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PA\Penelitian\"/>
    </mc:Choice>
  </mc:AlternateContent>
  <bookViews>
    <workbookView xWindow="0" yWindow="0" windowWidth="24000" windowHeight="9630"/>
  </bookViews>
  <sheets>
    <sheet name="FMIPA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sharedStrings.xml><?xml version="1.0" encoding="utf-8"?>
<sst xmlns="http://schemas.openxmlformats.org/spreadsheetml/2006/main" count="951" uniqueCount="305">
  <si>
    <t>No</t>
  </si>
  <si>
    <t xml:space="preserve">Judul Penelitian </t>
  </si>
  <si>
    <t xml:space="preserve">Jenis Kegiatan </t>
  </si>
  <si>
    <t>Tahun</t>
  </si>
  <si>
    <t>Ketua</t>
  </si>
  <si>
    <t>Jabatan</t>
  </si>
  <si>
    <t>Fakultas</t>
  </si>
  <si>
    <t>Sumber Dana</t>
  </si>
  <si>
    <t>Dana</t>
  </si>
  <si>
    <t xml:space="preserve">PERAN KEKOSONGAN ION OKSIGEN DALAM PROSES OKSIDATIF FENOL OLEH PEROVSKIT MIEC LA0,7SR0,3COO3± DENGAN METODA SOL-GEL
</t>
  </si>
  <si>
    <t>Penelitian</t>
  </si>
  <si>
    <t>ADILAH ALIYATULMUNA, S.T., M.T.</t>
  </si>
  <si>
    <t>FMIPA</t>
  </si>
  <si>
    <t>PNPB UM</t>
  </si>
  <si>
    <t>INVESTIGASI NANOKOMPOSIT Fe3O4/HA/L-ac MESOPORUS BERBASIS BAHAN ALAM UNTUK APLIKASI PENGIRIMAN OBAT</t>
  </si>
  <si>
    <t>AHMAD TAUFIQ, S.Pd, M.Si</t>
  </si>
  <si>
    <t xml:space="preserve">GRAF RAMSEY MINIMAL DENGAN DERAJAT MINIMUM DUA UNTUK PASANGAN LINTASAN  </t>
  </si>
  <si>
    <t>DESI RAHMADANI, S.Si, M.Si</t>
  </si>
  <si>
    <t>STRUKTUR HISTOKIMIA, IDENTIFIKASI FITOKIMIA, ANALISIS ASPEK FARMAKOGNOSI RIMPANG CURCUMA DAN ZINGIBER SEBAGAI KANDIDAT OBAT HERBAL</t>
  </si>
  <si>
    <t>Dr. BETTY LUKIATI, M.S.</t>
  </si>
  <si>
    <t xml:space="preserve">PENGEMBANGAN BAHAN AJAR  PEMICU KREATIVITAS UNTUK KELOMPOK MATA PELAJARAN SAINS DAN HUMANIORA JENJANG SEKOLAH MENENGAH PERTAMA
</t>
  </si>
  <si>
    <t>Dr. H. Abdur Rahman As`ari, M.Pd, M.A.</t>
  </si>
  <si>
    <t>STUDI KUANTITATIF DAN KUALITATIF PENERAPAN E-SCAFFOLDING GABUNGAN BERBASIS PEMBELAJARAN HIBRID TERHADAP HOTS FISIKA</t>
  </si>
  <si>
    <t>Dr. H.SUPRIYONO KOESHANDAYANTO, M.Pd, M.A.</t>
  </si>
  <si>
    <t>MENINGKATKAN KETERAMPILAN ARGUMENTASI, PENALARAN, DAN PEMECAHAN MASALAH MELALUI SCIENCE PROJECT-BASED LEARNING TERINTEGRASI DENGAN POTENSI LOKAL</t>
  </si>
  <si>
    <t>Dr. Hj.SRI ENDAH INDRIWATI, M.Pd</t>
  </si>
  <si>
    <t>Geokimia Analisis sedimen dan koral Pasir Putih, Pantai Situbondo, Indonesia</t>
  </si>
  <si>
    <t>Dr. Sc.ANUGRAH RICKY WIJAYA, S.Si, M.Sc.</t>
  </si>
  <si>
    <t xml:space="preserve">PENGEMBANGAN PAKET BELAJAR SEL BAHAN BAKAR UNTUK PEMBELAJARAN SAINS DI SEKOLAH
</t>
  </si>
  <si>
    <t>Dr. SENTOT KUSAIRI, S.Pd, M.Si</t>
  </si>
  <si>
    <t>OPTIMASI SINTESIS SINTESIS METIL ESTER (BIODIESEL) DARI MINYAK SAWIT  OFFGRADE DENGAN HETEROGEN KATALIS MATERIAL MAJU K2O-ZnO PADA SKALA GANDA DIBANTU GELOMBANG ULTRASONIK</t>
  </si>
  <si>
    <t>Dr.AMAN SANTOSO, M.Si</t>
  </si>
  <si>
    <t>KEANEKARAGAMAN DAN STRUKTUR KOMUNITAS HERPETOFAUNA, SEBAGAI BIOINDIKATOR EKOSISTEM PERAIRAN PADA BEBERAPA SUMBER MATA AIR DI MALANG RAYA, JAWA TIMUR</t>
  </si>
  <si>
    <t>Dr.FATCHUR ROHMAN, M.Si</t>
  </si>
  <si>
    <t>STUDI  SINTESIS NANOMAGNETIS COFE2O4 YANG DIIMPREGNASI CAO DAN SRO, SERTA POTENSIAL KATALITIKNYA UNTUK PRODUKSI BIODIESEL DARI MINYAK JELANTAH</t>
  </si>
  <si>
    <t>Dr.FAUZIATUL FAJAROH, M.S.</t>
  </si>
  <si>
    <t>SYNTHESIZING ACCOUNTABILITY AND RELEVANCY OF STEM STRUCTURES AND PRACTICES INTO INDONESIAN SENIOR HIGH SCHOOL CURRICULUM 4.0</t>
  </si>
  <si>
    <t>Dr.HADI SUWONO, M.Si</t>
  </si>
  <si>
    <t xml:space="preserve">SIFAT BERSIH-(N,G(X)) DAN BERSIH KUAT-(N,G(X)) PADA  GELANGGANG FAKTOR 
</t>
  </si>
  <si>
    <t>Dr.HERY SUSANTO, M.Si</t>
  </si>
  <si>
    <t>PENGEMBANGAN PAKET BELAJAR NANODRUG TARGETING UNTUK PEMBELAJARAN SAINS DI SEKOLAH</t>
  </si>
  <si>
    <t>Dr.IBROHIM, M.Si</t>
  </si>
  <si>
    <t xml:space="preserve">Nanomagnetite Terlapis Karboksimetil kappa-Karagenan (CMKC) sebagai  Pengikat  Kadmium dan Aplikasinya dalam Analisis Kadar Kadmium  
dengan Metode Spektrofotometri SSA dan UV-Vis
</t>
  </si>
  <si>
    <t>Dr.IRMA KARTIKA KUSUMANINGRUM, S.Si, M.Si</t>
  </si>
  <si>
    <t>EKSPLORASI PERUBAHAN KONSEPTUAL DAN KEMAMPUAN PEMECAHAN MASALAH FISIKA DALAM PEMBELAJARAN BERBASIS INKUIRI UNTUK PENDIDIKAN STEM PADA SISWA SMA</t>
  </si>
  <si>
    <t>Dr.LIA YULIATI, M.Pd</t>
  </si>
  <si>
    <t>Fabrikasi Sel Surya-Superkapasitor Terintegrasi Sebagai Piranti Pemanen dan Penyimpan Energi Terbarukan</t>
  </si>
  <si>
    <t>Dr.MARKUS DIANTORO, M.Si</t>
  </si>
  <si>
    <t>KEEFEKTIFAN MEDIA  MOBILE LEARNING BERBASIS ANDROID MATERI STRUKTUR DAN PERKEMBANGAN TUMBUHAN UNTUK MENINGKATKAN KETERAMPILAN LITERASI BOTANI MAHASISWA</t>
  </si>
  <si>
    <t>Dr.MURNI SAPTA SARI, M.Si</t>
  </si>
  <si>
    <t>MEMBANGUN BERPIKIR KRITIS DAN BERPIKIR KREATIF SISWA SMA MELALUI PEMBELAJARAN SIKLUS BELAJAR 7E TERINTEGRASI SCIENCE, TECHNOLOGY, ENGINEERING, MATHEMATICS (STEM)</t>
  </si>
  <si>
    <t>Dr.PARNO, M.Si</t>
  </si>
  <si>
    <t>REKAYASA STRUKTUR MATERIAL BERBASIS ZINC OXIDE NANOROD SEBAGAI DASAR PENGEMBANGAN FOTODETEKTOR TEKNOLOGI PINTAR UNTUK MONITORING RADIASI SINAR UV</t>
  </si>
  <si>
    <t>Dr.ROBI KURNIAWAN, S.Si, M.Si</t>
  </si>
  <si>
    <t>MODEL RECOVERY TANAH PERTANIAN NON PRODUKTIF BERBASIS SIFAT MAGNETIK DAN KANDUNGAN UNSUR KIMIA</t>
  </si>
  <si>
    <t>Dr.SITI ZULAIKAH, S.Pd, M.Si</t>
  </si>
  <si>
    <t>PENGEMBANGAN KAMPUNG BERWAWASAN LINGKUNGAN UNTUK MENINGKATKAN KESADARAN, KEPEDULIAN, KEBERSIHAN, KESEHATAN, DAN ETIKA LINGKUNGAN</t>
  </si>
  <si>
    <t>Dr.SUEB, M.Kes</t>
  </si>
  <si>
    <t>PEMANFAATAN LIMBAH BULU AYAM SEBAGAI MATERIAL PENGISI BIOPLASTIK</t>
  </si>
  <si>
    <t>Dr.SUHARTI, S.Pd, M.Si</t>
  </si>
  <si>
    <t>Pemanfaatan Silika Pasir Lokal sebagai Bahan Baku Pembuatan Katalis Ni/Mo-ZSM5 untuk Memproduksi Biofuel Berbasis Minyak Tumbuhan melalui Proses Perengkahan Katalitik Berbantuan Ultrasonik</t>
  </si>
  <si>
    <t>Dr.SUMARI, M.Si</t>
  </si>
  <si>
    <t>Fabrikasi Mercaptopropyl Sorbent Berbasis Nano Core-Shell Fe3O4@SiO2 dan Potensi Aplikasinya sebagai Penangkal Merkuri Organik</t>
  </si>
  <si>
    <t>Dr.SUNARYONO, S.Pd, M.Si</t>
  </si>
  <si>
    <t>STUDI AKTIVITAS ANTIBAKTERI TRIGLISERIDA NABATI DAN SENYAWA-SENYAWA DERIVATNYA, DAN PENGEMBANGAN POTENSINYA SEBAGAI ANTIBIOTIK</t>
  </si>
  <si>
    <t>Dr.SUTRISNO, M.Si</t>
  </si>
  <si>
    <t>OPTIMALISASI PAJAK DARI PENENTUAN LOKASI PAPAN REKLAME DI BADAN PELAYANAN PAJAK DAERAH KOTA MALANG DENGAN MENGGUNAKAN SPASIAL DURBIN MODEL DAN REMOTE SENSING</t>
  </si>
  <si>
    <t>Dr.SWASONO RAHARDJO, S.Pd, M.Si</t>
  </si>
  <si>
    <t xml:space="preserve">IMPLEMENTASI MODEL PEMBELAJARAN INTEGRASI TPACK (TECHNOLOGI PEDAGOGICAL CONTENT KNOWLEDGE) DAN STEM (SAINS TECHNOLOGI ENGINEERING MATHEMATICS) UNTUK MENINGKATKAN KEPERCAYAAN DIRI DAN KEMAMPUAN CALON GURU FISIKA DALAM MERANCANG PEMBELAJARAN </t>
  </si>
  <si>
    <t>Dra. ENDANG PURWANINGSIH, M.Si</t>
  </si>
  <si>
    <t xml:space="preserve">PENINGKATAN CREATIVE DAN VISUAL THINKING MAHASISWA DENGAN MENGIMPLEMENTASIKAN DIGITAL MULTI MEDIA KREATIF  PADA PERKULIAHAN TEORI GRAPH
</t>
  </si>
  <si>
    <t>Dra. Hj.SAPTI WAHYUNINGSIH, M.Si</t>
  </si>
  <si>
    <t>Struktur dan Sifat Termoelektrik Sistem Skutterudites Co4-xZnxSb12 Menggunakan Metode Sintesis Polyol</t>
  </si>
  <si>
    <t>Dra.CHUSNANA INSJAF YOGIHATI, M.Si</t>
  </si>
  <si>
    <t>POTENSI TUMBUHAN PAKU SEBAGAI BAHAN OBAT DI CAGAR WISATA ALAM KAWAH IJEN</t>
  </si>
  <si>
    <t>Dra.EKO SRI SULASMI, M.S.</t>
  </si>
  <si>
    <t>CROSSLINK UNTUK MENINGKATKAN STABILITAS MORFOLOGI, SIFAT MEKANIK DAN WETTABILITY SCAFFOLDS NANOFIBER PVA/CHITOSAN/HYDROXYAPATITE DAN POTENSI APLIKASINYA UNTUK REKAYASA JARINGAN TULANG</t>
  </si>
  <si>
    <t>Dra.HARTATIEK, M.Si</t>
  </si>
  <si>
    <t>KETERLAKSANAAN PENILAIAN BERBASIS HIGHER ORDER THINKING SKILLS (HOTs) PADA MATA PELAJARAN KIMIA DI SMA SESUAI KURIKULUM 2013</t>
  </si>
  <si>
    <t>Dra.HAYUNI RETNO WIDARTI, M.Si</t>
  </si>
  <si>
    <t xml:space="preserve">POTENSI REBUSAN SIMPLISIA RIMPANG TEMU KUNCI (KAEMPFERIA PANDURATA ROXB.) SEBAGAI BAHAN ANTIFERTILITAS ALAMI
</t>
  </si>
  <si>
    <t>Dra.NURSASI HANDAYANI, M.Si</t>
  </si>
  <si>
    <t xml:space="preserve">PENGEMBANGAN METODE ANALISIS KIMIA DALAM PROSES PENGOLAHAN KOPI NUSANTARA UNTUK EKSPLORASI INDUSTRIALISASI </t>
  </si>
  <si>
    <t>Dra.SURJANI WONORAHARDJO, Ph.D.</t>
  </si>
  <si>
    <t>Pengembangan Media Pembelajaran Tepat Guna dalam Menunjang Pembelajaran Fisika Berbasis Inkuiri untuk Kompetensi Kinematika di SMA Laboratorium</t>
  </si>
  <si>
    <t>Drs. H.EDI SUPRIANA, M.Si</t>
  </si>
  <si>
    <t>DAMPAK PENERAPAN STRATEGI PEMBELAJARAN METAKOGNITF TERHADAP PENINGKATAN PENGETAHUAN METAKOGNITIF, KETRAMPILAN METAKOGNITIF, DAN PRESTASI BELAJAR SISWA SMA DI JAWA TIMUR</t>
  </si>
  <si>
    <t>Drs. H.PARLAN, M.Si</t>
  </si>
  <si>
    <t>Sintesis, Penentuan Struktur, Dan Sifat Magnetik  Senyawa Kompleks M(II)L[Cr(SCN)x] ( M = Mn, Ni, Cu; L= ligand N-heterosiklik, x = 4 atau 6)</t>
  </si>
  <si>
    <t>Drs. I WAYAN DASNA, M.Si, M.Ed., Ph.D.</t>
  </si>
  <si>
    <t>Penerapan E-Learning Berbasis Pembelajaran Blended untuk Meningkatkan HOTS Mahasiswa</t>
  </si>
  <si>
    <t>Drs.PURBO SUWASONO, M.Si</t>
  </si>
  <si>
    <t>Analisis Histokimia-Fitokimia Rimpang dan Ental Pteris di Tahura Soeryo sebagai Kandidat Obat</t>
  </si>
  <si>
    <t>Drs.SULISETIJONO, M.Si</t>
  </si>
  <si>
    <t>PEMETAAN DAERAH RAWAN LONGSOR DI JALAN RAYA ANTARA BATU, KABUPATEN MALANG, DAN KEDIRI SEBAGAI BASIS PENGEMBANGAN SISTEM PERINGATAN DINI LONGSOR JALAN RAYA</t>
  </si>
  <si>
    <t>Drs.YOYOK ADISETIO LAKSONO, M.Si</t>
  </si>
  <si>
    <t>PENINGKATAN KESTABILAN FILM ZnO DENGAN CROSS LINK POLIMER PADA TEKNOLOGI PHOTOELECTROCHEMICAL (PEC)  SEBAGAI SUMBER ENERGI TERBARUKAN</t>
  </si>
  <si>
    <t>Drs.YUDYANTO, M.Si</t>
  </si>
  <si>
    <t>ANALISIS KEMAMPUAN BERPIKIR TINGKAT TINGGI (HOTS) DAN KEMAMPUAN BERNALAR ILMIAH (SCIENTIFIC REASONING) SISWA SMP PADA MATAPELAJARAN IPA MELALUI STRATEGI PEMBELAJARAN BERBASIS ILMIAH</t>
  </si>
  <si>
    <t>ERNI YULIANTIS.Pd., M.Pd</t>
  </si>
  <si>
    <t xml:space="preserve">FUNGSIONALISASI EKSTRAK KASAR PROTEASE DARI ISOLAT HTcUM7.1.1 dan TR10 UNTUK EKSTRAKSI KOLAGEN HALAL DARI SISIK IKAN BANDENG SECARA ENZIMATIS 
</t>
  </si>
  <si>
    <t>EVI SUSANTI, S.Si, M.Si</t>
  </si>
  <si>
    <t>IDENTIFIKASI MIKROBA ENDOFIT PADA TANAMAN OBAT KINA (Cinchona ledgeriana Moens.): STUDI INTERAKSI MOLEKULER DAN REKAYASA METABOLIT SEKUNDER</t>
  </si>
  <si>
    <t>FAUZI AKHBAR ANUGRAHS.Si, M.Si</t>
  </si>
  <si>
    <t>Identification of students’ unscientific ideas using FTDICK instrument and implementation of PCK approach to promoting conceptual change</t>
  </si>
  <si>
    <t>HABIDDIN, S.Pd, M.Pd</t>
  </si>
  <si>
    <t>BETATROPHIN (ANGPTL-8) DAN MUSICAL-EXERCISE CO-TREATMENT DALAM PENCEGAHAN METABOLIC SYNDROME</t>
  </si>
  <si>
    <t>HENDRA SUSANTO, S.Pd, M.Kes</t>
  </si>
  <si>
    <t xml:space="preserve">ANALISIS MODEL PEMBELAJARAN KIMIA 
BERBASIS KOMPETENSI REPRESENTASI  DALAM MENINGKATKAN ASPEK DAN LEVEL KOMPETENSI REPRESENTASI KONSEP-KONSEP DASAR KIMIA
MAHASISWA CALON GURU KIMIA
</t>
  </si>
  <si>
    <t>HERUNATA, S.Pd, M.Pd</t>
  </si>
  <si>
    <t xml:space="preserve">PRODUKSI FINE CHEMICALS DAN FUELS DARI GLISEROL DENGAN KATALIS BERBASIS TUNGSTEN OKSIDA  </t>
  </si>
  <si>
    <t>HUSNI WAHYU WIJAYAS.Pd., M.Si</t>
  </si>
  <si>
    <t>Penerapan Model Pembelajaran Asesmen Sejawat Untuk Membangun Kemampuan 4’C pada Mahasiswa Matematika</t>
  </si>
  <si>
    <t>Ir.HENDRO PERMADI, M.Si</t>
  </si>
  <si>
    <t>Fabrikasi Fabrikasi Superkapasitor Fleksibel Sistem ZnO-G-x(Mn2O3) / Ni Foam</t>
  </si>
  <si>
    <t>JOKO UTOMO, S.Si, M.Sc</t>
  </si>
  <si>
    <t>PEMETAAN DAERAH RAWAN BANJIR BERBASIS WEBGIS</t>
  </si>
  <si>
    <t>MAHMUDDIN YUNUSS.Kom, M.Cs.</t>
  </si>
  <si>
    <t>ISOLASI, IDENTIFIKASI DAN UJI BIOAKTIVITAS SECARA IN VITRO DAN IN SILICO SENYAWA BIOAKTIV ANTI ASAM URAT DARI BUAH NANAS (Ananas comosus L.) DAN LOBAK (Raphanus sativus L.)</t>
  </si>
  <si>
    <t>MIEKE ALVIONITA, S.Pd, M.Si</t>
  </si>
  <si>
    <t>PENGEMBANGAN PAKET BELAJAR SMOKING AWARENESS UNTUK PEMBELAJARAN SAINS DI SEKOLAH</t>
  </si>
  <si>
    <t>Muhammad Reyza Arief Taqwa, M.Pd</t>
  </si>
  <si>
    <t xml:space="preserve">EFEKTIVITAS SCIENTIFIC INQUIRY-BASED LEARNING MODEL BERKONTEKS LINGKUNGAN DALAM MENINGKATKAN 
LITERASI KIMIA SISWA SMA
</t>
  </si>
  <si>
    <t>MUNTHOLIB, S.Pd, M.Si</t>
  </si>
  <si>
    <t xml:space="preserve">Pengembangan Solar Sel CIGS Berefisiensi Tinggi dengan Substrat Silikon </t>
  </si>
  <si>
    <t>NANDANG MUFTI, S.Si, M.T., Ph.D.</t>
  </si>
  <si>
    <t>FABRIKASI TANDEM DSSC (TiO2-N719)/(TiO2-ZnO-NATURAL DYE) TERINTEGRASI</t>
  </si>
  <si>
    <t>NASIKHUDIN, S.Pd, M.Sc</t>
  </si>
  <si>
    <t>FABRIKASI NANOKOMPOSIT ZNO/FE3O4 SEBAGAI SENSOR GAS DENGAN PERFORMA TINGGI</t>
  </si>
  <si>
    <t>NURUL HIDAYATS.Si., M.Si</t>
  </si>
  <si>
    <t>Distribusi dan Jenis Sampah Makro Plastik &amp; Mikroplastik di Perairan Laut Pulau Ternate dan Pengembangan Buku Pendidikan Lingkungan Sebagai Sumber Belajar Mahasiswa Wilayah Kepulauan</t>
  </si>
  <si>
    <t>Prof. Dr. Hj. MIMIEN HENIE IRAWATI AL MUHDAR, M.S.</t>
  </si>
  <si>
    <t>ACCUMULATION OF MERCURY IN PLANTS AT BURNED AREA OF BALURAN NATIONAL PARK EAST JAVA</t>
  </si>
  <si>
    <t>Prof. Dr. Ir.SUHADI, M.Si</t>
  </si>
  <si>
    <t xml:space="preserve">ISOLASI, IDENTIFIKASI DAN UJI INHIBISI TERHADAP LIPASE PANKREAS ISOLAT  SENYAWA BIOAKTIV DARI MESOKARP SEMANGKA (Citrullus lanatus L.) DAN BIJI PEPAYA (Carica papaya L)
</t>
  </si>
  <si>
    <t>Prof. Dr. SUBANDI, M.Si</t>
  </si>
  <si>
    <t xml:space="preserve">INOVASI TERAPI ALTERNATIF DENGAN MUSIK MONOAURAL BEATS UNTUK PENGUBAHAN PERILAKU DAN KONSENTRASI BELAJAR SISWA DI SEKOLAH LUAR BIASA AUTIS UNIVERSITAS NEGERI MALANG </t>
  </si>
  <si>
    <t>Prof. Dr.agr.MOHAMAD AMIN, S.Pd, M.Si</t>
  </si>
  <si>
    <t>KETERAMPILAN HIGH ORDER THINKING MATEMATIKA SISWA KELAS VII DI MALANG BERDASARKAN VARIAN SEKOLAH</t>
  </si>
  <si>
    <t>Prof. Dr.CHOLIS SA`DIJAH, M.Pd, M.A.</t>
  </si>
  <si>
    <t>SIFAT-SIFAT ANTI FUZZY GRAPH PADA MASALAH PELABELAN DAN ISOMORPHISMA</t>
  </si>
  <si>
    <t>Prof. Dr.TOTO NUSANTARA, M.Si</t>
  </si>
  <si>
    <t xml:space="preserve">PENINGKATAN KUALITAS PEMBELAJARAN CALON GURU BIOLOGI MELALUI PEMANFAATAN SIPEJAR DALAM FORUM PROFESSIONAL LEARNING COMMUNITY (PLC) DENGAN PENDEKATAN BELAJAR BERBASIS KEHIDUPAN
</t>
  </si>
  <si>
    <t>Prof. Dra. HERAWATI SUSILO, M.Sc., Ph.D.</t>
  </si>
  <si>
    <t>Making Thinking Visible: An Essential Approach to Promote Biology and Physics Students to be a Skillful Thinker</t>
  </si>
  <si>
    <t>RIFKA FACHRUNNISAS.Pd, M.Ed</t>
  </si>
  <si>
    <t>PENGEMBANGAN AGEN ANTIMIKROBA BARU DARI SENYAWA TURUNAN VANILIN MENGGUNAKAN KATALIS RAMAH LINGKUNGAN</t>
  </si>
  <si>
    <t>RINI RETNOSARIS.Pd, M.Si</t>
  </si>
  <si>
    <t xml:space="preserve">ANALISIS DISTRIBUSI TEKANAN UDARAPADA LINGKUNGAN PESAWAT QUADCOPTER DAN FIXEDWING 
</t>
  </si>
  <si>
    <t>SAMSUL HIDAYAT, S.Si, M.T.</t>
  </si>
  <si>
    <t>SINTESIS NANOPARTIKEL PERAK MENGGUNAKAN BIOREDUKTOR EKSTRAK DAUN  SIRIH MERAH (Red Betel): APLIKASI SEBAGAI ANTICANCER PADA CELL LINE KANKER PAYUDARA T47D</t>
  </si>
  <si>
    <t>SITI IMROATUL MASLIKAH, S.Si, M.Si</t>
  </si>
  <si>
    <t>IDENTIFIKASI GEN PENYANDI DAN UJI CO-CULTUR KONSORSIUM BAKTERI POTENSIAL DARI BEBERAPA DANAU DI JAWA TIMUR DENGAN MIKROALGA RENEWABLE ENERGY SEBAGAI MODEL UNTUK PRODUKSI ENERGI MASA DEPAN</t>
  </si>
  <si>
    <t>SITORESMI PRABANINGTYAS, S.Si, M.Si</t>
  </si>
  <si>
    <t>ANALISIS LITERASI SAINS SISWA SMP PADA MATAPELAJARAN IPA MELALUI STRATEGI PEMBELAJARAN BERBASIS MASALAH</t>
  </si>
  <si>
    <t>VITA RIA MUSTIKASARIS.Pd., M.Pd</t>
  </si>
  <si>
    <t>MODEL PEMBELAJARAN READING, CONNECTING, OBSERVING, DISCUSSING, EVALUATING (ReCODE) TERINTEGRASI TIK UNTUK MENINGKATKAN KETERAMPILAN BERPIKIR KRITIS DAN LITERASI INFORMASI MAHASISWA</t>
  </si>
  <si>
    <t>SITI ZUBAIDAH</t>
  </si>
  <si>
    <t>DRPM</t>
  </si>
  <si>
    <t>Studi Pemanfaatan  Inokulan Lokal Rumen Sapi dan Rhizobakteria sebagai Pupuk Hayati Ramah Lingkungan untuk Meningkatkan Produksi Tanaman Kedelai (Glycine max (L.)</t>
  </si>
  <si>
    <t>Kemampuan Berpikir Kreatif Matematis Siswa SMP dalam Memecahkan Masalah Kontekstual Ditinjau Dari Kemampuan Akademis Siswa, Jenis Kelamin, dan Gaya Kognitif</t>
  </si>
  <si>
    <t>CHOLIS SA'DIJAH</t>
  </si>
  <si>
    <t>Pengembangan Model Pembelajaran Bercirikan Realistik Matematika untuk Mendukung Kemampuan Literasi Matematika Siswa SMP</t>
  </si>
  <si>
    <t>Kombinasi Tempe Kedelai Hitam dan Ubi Jalar Ungu Terhadap Profil Antioksidan dan Prooksidan Tikus Model Diabetes Mellitus</t>
  </si>
  <si>
    <t>ABDUL GHOFUR</t>
  </si>
  <si>
    <t>Pencemaran Merkuri dan Sianida di Kawasan Tambang Emas Rakyat Kecamatan Sekotong, Kabupaten Lombok Barat, Provinsi Nusa Tenggara Barat Sebagai Bahan Ajar Biologi SMA</t>
  </si>
  <si>
    <t>SUHADI</t>
  </si>
  <si>
    <t>ANALISIS GEOKIMIA KORAL DAN SEDIMEN TELUK PRIGI, INDONESIA</t>
  </si>
  <si>
    <t>ANUGRAH RICKY WIJAYA</t>
  </si>
  <si>
    <t>Pengembangan Buku Ajar Fitoremediasi limbah cair pabrik gula krebet dan pengaruhnya terhadap berfikir kritis dan sikap peduli lingkungan mahasiswa</t>
  </si>
  <si>
    <t>MIMIEN HENIE IRAWATI</t>
  </si>
  <si>
    <t>Pengembangan Buku Pendidikan Masyarakat Berbasis Local Wisdom and Ecology (LE) untuk Meningkatkan Keterlibatan Masyarakat dalam Upaya Pelestarian Sumber Daya Alam di Subak Guama, Tabanan-Bali.</t>
  </si>
  <si>
    <t>MAGNETIC PROPERTIES  DAN ANALYSIS  GEOKIMIA
SEBAGAI METODE DETEKSI DINI PELAPUKAN PADA  RIP RAP BENDUNGAN UNTUK MITIGASI BENCANA LONGSOR</t>
  </si>
  <si>
    <t>SITI ZULAIKAH</t>
  </si>
  <si>
    <t>Potensi Ekstrak Bawang Putih Tunggal sebagai Anti-
Inflamasi pada Mencit (Mus musculus) Model Aterosklerosis</t>
  </si>
  <si>
    <t>SRI RAHAYU LESTARI</t>
  </si>
  <si>
    <t>Profil Sitokin Mencit (Mus musculus) Model Aterosklerosis setelah Pemberian Ekstrak Bawang Putih Tunggal</t>
  </si>
  <si>
    <t>Fabrikasi Sel Surya Perovskite Berefisiensi Tinggi melalui
Kontrol Lingkungan Sintesis</t>
  </si>
  <si>
    <t>NANDANG MUFTI</t>
  </si>
  <si>
    <t>Pengembangan Ultra Violet (UV) heterojunction
Photodetector sensitivitas Tinggi Berbasis ZnO Nanorods
/Cu2O dengan variasi doping logam Transisi</t>
  </si>
  <si>
    <t>Pembuatan Nanomagnetit Terlapis Karboksimetil kappa Karagenan sebagai Nanocarrier Bertarget Natrium Diklofenak Lepas Lambat Intra Artikular, Karakterisasi Nanocarrier dan Uji Pelepasan Natrium Diklofenak</t>
  </si>
  <si>
    <t>IRMA K KUSUMANINGRUM</t>
  </si>
  <si>
    <t>PENGEMBANGAN FEROFLUIDA COBALT FERRITE BIOKOMPATIBEL DENGAN TEKNOLOGI DOUBLE SURFACTATION  DAN APLIKASINYA SEBAGAI AGEN ANTIMIKROBA</t>
  </si>
  <si>
    <t>AHMAD TAUFIQ</t>
  </si>
  <si>
    <t>PENGEMBANGAN MATERIAL ANTIRADAR BERBASIS Fe3O4/MWCNT/ZnO  DARI PASIR BESI UNUK MENINGKATKAN KETAHANAN NASIONAL</t>
  </si>
  <si>
    <t>SINTESIS DAN KARAKTERISASI Fe3O4@SiO2 CORE SHELL SEBAGAI MEDIA PENGIRIMAN OBAT DOXORUBICIN</t>
  </si>
  <si>
    <t>MEMBANGUN KEMAMPUAN LITERASI SAINSTIFIK DAN PEMECAHAN MASALAH DENGAN MODEL PEMBELAJARAN BERBASIS FENOMENA DALAM PEMBELAJARAN FISIKA DI SMA</t>
  </si>
  <si>
    <t>LIA YULIATI</t>
  </si>
  <si>
    <t>EFEKTIFITAS JARINGAN CARBOXYMETYL CELLULOSE DI DALAM HIDROGEL MAGNETIK Fe3-xZnxO4-PEG/CMC/PVA SEBAGAI FOOD PACKAGING YANG MULTIGUNA</t>
  </si>
  <si>
    <t>SUNARYONO</t>
  </si>
  <si>
    <t>PEMANFAATAN JARINGAN POLIMER POLYVINYLPYRROLIDONE DI DALAM FEROGEL BERBASIS
Fe3-xGdxO4-PEG/PVP/PVA SEBAGAI PEREDAM SUHU PADA PEMBUNGKUS MAKANAN</t>
  </si>
  <si>
    <t>STUDI KUANTITATIF DAN KUALITATIF HOTS FISIKA MELALUI E-SCAFFOLDING DALAM PEMBELAJARAN HIBRID</t>
  </si>
  <si>
    <t>SUPRIYONO KOES HANDAYANTO</t>
  </si>
  <si>
    <t>OPTIMASI PERFORMA PIRANTI DSSC DENGAN MODIFIKASI STRUKTUR FOTOANODA BERBASIS ELECTROSPINNING  TiO2
NANOFIBER</t>
  </si>
  <si>
    <t>MARKUS DIANTORO</t>
  </si>
  <si>
    <t>PEMANFAATAN ALUMINIUM FOIL UNTUK PENINGKATAN PERFORMA SUPERKAPASITOR  Mn2O3-GRAPHENE-BATIO3
SEBAGAI PENYIMPAN ENERGI YANG FLEKSIBEL</t>
  </si>
  <si>
    <t>KARAKTERISTIK SEGMEN SEMI-PRIMA DAN SIFAT BERSIH PADA GELANGGANG VALUASI DUBROVIN</t>
  </si>
  <si>
    <t>SANTI IRAWATI</t>
  </si>
  <si>
    <t>Pengembangan Piezoelectric Nanogenerator bebasis ZnO Nanorods sebagai  Eco-Green Energy Harvesting Device</t>
  </si>
  <si>
    <t>Teknologi Pengolahan Limbah  dengan metode Advanced Oxidation Processes (AOPs) berbasis nanokomposit Magnetik Fotokatalis</t>
  </si>
  <si>
    <t>BETATROPHIN: BIOMARKER KLINIS POTENSIAL UNTUK HEPATOCELLULAR  CARCINOMA TERKAIT METABOLIC SYNDROME</t>
  </si>
  <si>
    <t>HENDRA SUSANTO</t>
  </si>
  <si>
    <t>PENGEMBANGAN NANOKOMPOSIT Fe3O4/SiO2/CURCUMIN BERBAHAN LOKAL SEBAGAI DRUG DELIVERY SYSTEM PADA TERAPI KANKER</t>
  </si>
  <si>
    <t>EKSPLORASI MAGNETIK CAIR BERBASIS SURFAKTAN OLIEC ACID SARI BUAH KELAPA DAN POTENSI APLIKASINYA UNTUK  SIDIK JARI MAGNETIK</t>
  </si>
  <si>
    <t>EKSPLORASI PROSES FERMENTASI DALAM BAWANG HITAM SERTA PEMANFAATAN MATRIK SILIKA SELULOSA UNTUK IMOBILISASI ENZYM DAN BAKTERI DAN KAPANG ENDOFIT YANG BERPERAN</t>
  </si>
  <si>
    <t>SURJANI WONORAHARDJO</t>
  </si>
  <si>
    <t>Pembentukan Varietas Unggul Kedelai Tahan CpMMV Berbiji Besar: Tahapan Dasar</t>
  </si>
  <si>
    <t>EKSPLORASI BIOGEOKIMIA MELALUI ANALISIS LOGAM DAN ISOTOPNYA PADA PERAIRAN, SEDIMEN, DAN KORAL DI PANTAI 3 WARNA MALANG</t>
  </si>
  <si>
    <t>Dinamika Bahan Aktif Kompleks Alicin dan Ajone pada
Bawang Tunggal Sebagai Pengendali Sintesis Kolesterol</t>
  </si>
  <si>
    <t>Peningkatan performa Sel Surya Perovskite  melalui kontrol morfologi film dan pelapisan inorganik Hole Transport Material (HTM)</t>
  </si>
  <si>
    <t>Eksplorasi  Kapang Pelapuk Kayu Isolat Lokal (Indigenous)
untuk Pengembangan Nanobioremediator  Limbah Tekstil</t>
  </si>
  <si>
    <t>EVI SUSANTI</t>
  </si>
  <si>
    <t>Kajian Hirarki Nanostruktur 3-Dimensi dan Sifat Magnet Ferofluida CrxFe3-xO4 serta Pengembangannya  sebagai Sensor Suhu Berkinerja Tinggi</t>
  </si>
  <si>
    <t>PENGEMBANGAN SUPERKAPASITOR  FLEKSIBEL PENYIMPAN ENERGI KAPASITAS TINGGI CA-MO/ITO-PET BERBASIS ENCENG GONDOK</t>
  </si>
  <si>
    <t>Pengembangan Piranti Solid-State DSSC Berbasis Nanokomposit PANI-MO-Dye/ITO-PET dengan Dye Alami Organik</t>
  </si>
  <si>
    <t>ARIF HIDAYAT</t>
  </si>
  <si>
    <t>SINTESIS DAN KARAKTERISASI NANOKOMPOSIST  SILIKA AEROGEL BERBASIS ABU BAGASSE DENGAN KARBON AKTIF DAN APLIKASINYA SEBAGAI ADSORBEN LIMBAH CAIR</t>
  </si>
  <si>
    <t>NAZRIATI</t>
  </si>
  <si>
    <t>PENGEMBANGAN MODEL PEMBELAJARAN BERBASIS SCIENCE, TECHNOLOGY, ENGINEERING, MATHEMATICS (STEM) UNTUK MEMBANGUN LITERASI SAINS DAN KEMAMPUAN PEMECAHAN MASALAH FISIKA PADA SISWA SMA</t>
  </si>
  <si>
    <t>PARNO</t>
  </si>
  <si>
    <t>Pemanfaatan Smart Gel Berbasis Partikel Nano MnxFe3-xO4 untuk Aplikasi Terapi Hipertermia</t>
  </si>
  <si>
    <t>PENINGKATAN EFISIENSI SEL SURYA MELALUI SINTESIS ZnO NANORODS UNTUK MENINGKATKAN SURFACE AREA PADA SOLAR CELL PEROVSKITE EFISIENSI TINGGI UNTUK MENCIPTAKAN GREEN ENERGY  MANDIRI</t>
  </si>
  <si>
    <t>ABDULLOH FUAD</t>
  </si>
  <si>
    <t>OPTIMASI MASALAH TRANPORTASI DENGAN METODE LOCAL SEARCH VARIAN TSP-VRP</t>
  </si>
  <si>
    <t>SAPTI WAHYUNINGSIH</t>
  </si>
  <si>
    <t>Pengembangan Metal Organic Framework-Functionalized- Carbon-Cellulose-Nanooxidic untuk Superkapasitor Simetri Penyimpan Energi Fleksibel</t>
  </si>
  <si>
    <t>FABRIKASI DAN KARAKTERISASI KOMPOSIT  NANO- HYDROXYAPATITE/PVA/COLLAGEN NANOFIBER SCAFFOLD UNTUK REKAYASA JARINGAN TULANG DENGAN ELECTROSPINNING</t>
  </si>
  <si>
    <t>HARTATIEK</t>
  </si>
  <si>
    <t>Pemisahan dan Pemurnian Platinum pada Limbah Katalis Sisa Produksi Minyak Bumi untuk Menurunkan Biaya Produksi pada Pengolahan Minyak Bumi di Industri MIGAS Indonesia</t>
  </si>
  <si>
    <t>ENY LATIFAH</t>
  </si>
  <si>
    <t>Pengembangan sel surya  efisiensi tinggi berbasis sistem
CIGS</t>
  </si>
  <si>
    <t>Potensi Senyawa Aktif Anti-Inflamasi dan Konservasi Tumbuhan Obat Unggul di Kawasan Taman Nasional Bromo Tengger Semeru Jawa Timur</t>
  </si>
  <si>
    <t>IsDB</t>
  </si>
  <si>
    <t>Kloning Gen DREB2A dan SUB1A pada Expression Vector</t>
  </si>
  <si>
    <t>DWI LISTYORINI</t>
  </si>
  <si>
    <r>
      <t xml:space="preserve">Pengembangan Konten Pembelajaran Penerapan Teori </t>
    </r>
    <r>
      <rPr>
        <i/>
        <sz val="10"/>
        <color rgb="FF000000"/>
        <rFont val="Times New Roman"/>
        <family val="1"/>
      </rPr>
      <t>Graph</t>
    </r>
    <r>
      <rPr>
        <sz val="10"/>
        <color rgb="FF000000"/>
        <rFont val="Times New Roman"/>
        <family val="1"/>
      </rPr>
      <t xml:space="preserve">  Dengan Model </t>
    </r>
    <r>
      <rPr>
        <i/>
        <sz val="10"/>
        <color rgb="FF000000"/>
        <rFont val="Times New Roman"/>
        <family val="1"/>
      </rPr>
      <t>Moocs</t>
    </r>
    <r>
      <rPr>
        <sz val="10"/>
        <color rgb="FF000000"/>
        <rFont val="Times New Roman"/>
        <family val="1"/>
      </rPr>
      <t xml:space="preserve"> Untuk Meningkatkan Kompetensi </t>
    </r>
    <r>
      <rPr>
        <i/>
        <sz val="10"/>
        <color rgb="FF000000"/>
        <rFont val="Times New Roman"/>
        <family val="1"/>
      </rPr>
      <t>Problem  Solving</t>
    </r>
    <r>
      <rPr>
        <sz val="10"/>
        <color rgb="FF000000"/>
        <rFont val="Times New Roman"/>
        <family val="1"/>
      </rPr>
      <t xml:space="preserve"> Mahasiswa                             </t>
    </r>
  </si>
  <si>
    <t>SAPTI WAHYU</t>
  </si>
  <si>
    <r>
      <t xml:space="preserve">Peningkatan Keterampilan Abad 21 Mahasiswa Biologi Melalui Pembelajaran </t>
    </r>
    <r>
      <rPr>
        <i/>
        <sz val="10"/>
        <color rgb="FF000000"/>
        <rFont val="Times New Roman"/>
        <family val="1"/>
      </rPr>
      <t>Ricosre</t>
    </r>
    <r>
      <rPr>
        <sz val="10"/>
        <color rgb="FF000000"/>
        <rFont val="Times New Roman"/>
        <family val="1"/>
      </rPr>
      <t xml:space="preserve"> Berbasis Sipejar </t>
    </r>
  </si>
  <si>
    <t>SUSRIYATI MAHANAL</t>
  </si>
  <si>
    <t>Transformasi Fourier yang dimodifikasi untuk Menyelesaikan Persamaan Diferensial Parsial Fraksional</t>
  </si>
  <si>
    <t xml:space="preserve">Dahliatul Hasanah, S.Si, M.Math.Sc. </t>
  </si>
  <si>
    <t>PNBP FMIPA</t>
  </si>
  <si>
    <t>Karakterisasi Proses Berpikir Siswa dalam Menyelesaikan Soal Cerita Matematika</t>
  </si>
  <si>
    <t>Dr. Erry Hidayanto, M.Si</t>
  </si>
  <si>
    <t>Miskonsepsi Konsep Matematika Sekolah Menengah Peserta PPG dalam Jabatan</t>
  </si>
  <si>
    <t>Latifah Mustofa Lestyanto, S.Si, M.Pd</t>
  </si>
  <si>
    <t>Daerah Subinjektifitas Modul-modul pada Kategori Sigma (M) Dengan M Merupakan Modul Indigent</t>
  </si>
  <si>
    <t>Mohammad Agung, S.Pd, M.Sc</t>
  </si>
  <si>
    <t>Pembuatan Sistem Informasi dan Pusat Data untuk Data Dukung Borang Prodi Mengacu pada Instrumen Akreditasi Program Studi 4.0 (IAPS 4.0)</t>
  </si>
  <si>
    <t>Syaiful Hamzah Nasution,S.Si, M.Pd</t>
  </si>
  <si>
    <t>Metode Crank-Nicolson Orde Keempat pada Persamaan Hiperbolik</t>
  </si>
  <si>
    <t>Vita Kusumasari, S.Si, M.Pd, Ph.D</t>
  </si>
  <si>
    <t>Perumusan Persamaan Energi dan Laju Akresi  Lubang Hitam KERR yang Berotasi Ekstrim dengan Relativitas Umum</t>
  </si>
  <si>
    <t xml:space="preserve">Atsnaita Yasrina, S.Si., M.Sc. </t>
  </si>
  <si>
    <t>Pengembangan Media Penilaian Berbasis Komputer untuk Menunjang Perkuliahan Kemampuan Dasar Mengajar di Jurusan Fisika FMIPA Universitas Negeri Malang</t>
  </si>
  <si>
    <t>Drs. Agus Suyudi, M.Pd</t>
  </si>
  <si>
    <t>Pengembangan Media Pembelajaran Berbasis Magnetic White Board pada Materi Dinamika Gerak</t>
  </si>
  <si>
    <t>Bakhrul Rizky Kurniawan, S.Pd, M.Pd</t>
  </si>
  <si>
    <t>Metode Geolistrik Konfigurasi Wenner untuk Mengidentifikasi Kawasan Rentan Longsor  Jl. Raya Kambal – Mulyorejo Kec. Ngantang Kab. Malang</t>
  </si>
  <si>
    <t>Drs. Sutrisno, M.T.</t>
  </si>
  <si>
    <t>Pembuatan Sistem Ujian Bersama Online Jurusan Fisika FMIPA Universitas Negeri MalangPNPB</t>
  </si>
  <si>
    <t>Nugroho Adi Pramono, S.Si, M.Sc.</t>
  </si>
  <si>
    <t>Eksperimen Fisika Berbasis Smartphone Android untuk Mengembangkan Keterampilam Mahasiswa Abad 21</t>
  </si>
  <si>
    <t>Sujito, S.Pd, M.Si</t>
  </si>
  <si>
    <t>Pengembangan Media Aplikasi Mobile “Physics 101” Berbasis Nature of Science (NoS) untuk Meningkatkan Penguasaan Konsep pada Matakuliah Kalkulus 1 untuk Fisika</t>
  </si>
  <si>
    <t>Yessi Affriyenni, S.Pd, M.Sc</t>
  </si>
  <si>
    <t>Optimasi Tingkat Pemahaman Kognitif dan Motivasi Belajar Siswa Terhadap Materi Kimia Melalui Implementasi Paket Pembelajaran Berbasis Game Online Menggunakan Program Aplikasi Quizziz</t>
  </si>
  <si>
    <t xml:space="preserve">Dr. Endang Budiasih, M.S. </t>
  </si>
  <si>
    <t>Memfasilitasi Transfer Pengetahuan Matematika Mahasiswa ke dalam Konteks Kinetika Kimia melalui Pembelajaran Berbasis Pedagogical Content Knowledge (PCK)</t>
  </si>
  <si>
    <t>Dr. Yahmin, S.Pd, M.Si</t>
  </si>
  <si>
    <t>Optimasi Pirolisis Limbah Plastik Poli Etilen  Menggunakan  Reaktor Pendingin Ganda dengan Katalis Zeolit, sebagai Sumber Bahan Bakar</t>
  </si>
  <si>
    <t>Drs. Ida Bagus Suryadharma, M.S.</t>
  </si>
  <si>
    <t>Eksplorasi Potensi Kulit Buah sebagai Adsorbent Meterial Alami bagi Pewarna Sintetis</t>
  </si>
  <si>
    <t>Ihsan Budi Rachman, S.Si, M.Sc.</t>
  </si>
  <si>
    <t>Pengembangan Instrumen Diagnostik Berbasis Web untuk Mengidentifikasi Miskonsepsi dalam Pembelajaran Kimia</t>
  </si>
  <si>
    <t>M. Muchson,S.Pd, M.Pd</t>
  </si>
  <si>
    <t>Pengaruh Model Pembelajaran Explanation Driven Inquiry (EDI) Terhadap Keterampilan Scientific Explanation Peserta Didik SMA dengan Kemampuan Awal yang Berbeda</t>
  </si>
  <si>
    <t>Oktavia Sulistina, S.Pd, M.Pd</t>
  </si>
  <si>
    <t>Analisis Profil Protein Membran Luar Plasmodium SP sebagai Kandidat Vaksin Malaria untuk Antibodi Monoklonal</t>
  </si>
  <si>
    <t xml:space="preserve">Dr. Umie Lestari, M.Si. </t>
  </si>
  <si>
    <t>Tracer Study Lulusan Program Sarjana Jurusan Biologi FMIPA Universitas Negeri Malang Tahun 2017</t>
  </si>
  <si>
    <t>Dra. Amy Tenzer, M.S.</t>
  </si>
  <si>
    <t>Pengembangan Perangkat Perkuliahan Jurusan Biologi untuk Meningkatkan Pengelolaan Perkuliahan di Jurusan Biologi FMIPA UM</t>
  </si>
  <si>
    <t>Drs. Triastono Imam Prasetyo, M.Pd</t>
  </si>
  <si>
    <t>Kajian Senyawa Bioaktif Organosulfur pada Umbi, Tunas, Kalus dan Suspensi Sel Bawang Putih (Allium Sativum .L) Tunggal untuk Mendukung Pemanfaatan Obat Herbal</t>
  </si>
  <si>
    <t>Frida Kunti Setiowati, ST, M.Si.</t>
  </si>
  <si>
    <t>Identifikasi, Observasi Histologik, dan Analisis Kimia Kandungan Beberapa Senyawa Metabolit Sekunder Fungi Endofit dari Tanaman Ciplukan (Physalis Angulata)</t>
  </si>
  <si>
    <t>Prof. Dr. Dra. Utami Sri Hastuti, M.Pd</t>
  </si>
  <si>
    <t>Pengembangan Potensi Ekstrak Daun dan Tangkai Daun Carica Papaya L. sebagai Biolarvasida Ramah Lingkungan terhadap Larva Aedes Aegypti L.</t>
  </si>
  <si>
    <t>Sofia Ery Rahayu, S.Pd, M.Si</t>
  </si>
  <si>
    <t>Efektivitas Pendidikan Profesi Guru (PPG) dalam Jabatan Terhadap Peningkatan Kompetensi Pengetahuan Guru IPA SMP di Bidang Kimia</t>
  </si>
  <si>
    <t>Muhammad Fajar Marsuki, S.Pd, M.Sc</t>
  </si>
  <si>
    <t>Analisis Keterampilan Proses Sains Calon Guru IPA melalui Model Project-Oriented Problem Based Learning (POPBL) pada Matakuliah Ekologi</t>
  </si>
  <si>
    <t>Novida Pratiwi, S.Si., M.Sc</t>
  </si>
  <si>
    <t>Sel Baterai Berbasis Bahan Alam dalam Pembelajaran Stem pada Materi Redoks</t>
  </si>
  <si>
    <t>Dian Nugraheni, S.Pd, M.Sc</t>
  </si>
  <si>
    <t>Pengembangan Program Pembelajaran Project Based Learning Berbasis Local Wisdom Candi untuk Meningkatkan Keterampilan Berpikir Kritis</t>
  </si>
  <si>
    <t>Erti Hamimi, S.Pd, M.Sc</t>
  </si>
  <si>
    <t>Analisis Kepuasan Mahasiswa terhadap Kualitas Layanan Jurusan Matematika FMIPA UM Menggunakan Pemodelan Rasch</t>
  </si>
  <si>
    <t xml:space="preserve">Trianingsih Eni Lestari, S.Si, M.Si </t>
  </si>
  <si>
    <t>Peningkatan Akuntabilitas Evaluasi Perkuliahan di Jurusan Fisika</t>
  </si>
  <si>
    <t>Evaluasi Tingkat Pemahanan Mahasiswa dan Analisis Kendala Pelaksanaan Perkuliahan Semester Ganjil Tahun Ajaran 2019/2020 di Jurusan Kimia Universitas Negeri Malang.</t>
  </si>
  <si>
    <t xml:space="preserve">Aman Santoso, M.Si </t>
  </si>
  <si>
    <t>Peran Gugus Penjaminan Mutu (GPM) Fakultas dalam Upaya Meningkatkan Mutu Layanan Akademik Di FMIPA UM</t>
  </si>
  <si>
    <t xml:space="preserve">Dr.Avia Riza Dwi Kurnia, S.P., M.Pd.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</si>
</sst>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[$Rp-421]* #,##0_);_([$Rp-421]* \(#,##0\);_([$Rp-421]* &quot;-&quot;??_);_(@_)"/>
    <numFmt numFmtId="165" formatCode="_-[$Rp-421]* #,##0.00_-;\-[$Rp-421]* #,##0.00_-;_-[$Rp-421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2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/>
    </xf>
    <xf numFmtId="0" fontId="0" fillId="0" borderId="0" xfId="0" applyAlignment="1"/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165" fontId="2" fillId="2" borderId="2" xfId="1" applyNumberFormat="1" applyFont="1" applyFill="1" applyBorder="1" applyAlignment="1">
      <alignment horizontal="right"/>
    </xf>
    <xf numFmtId="0" fontId="5" fillId="0" borderId="0" xfId="0" applyFont="1"/>
    <xf numFmtId="0" fontId="2" fillId="0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4" fillId="0" borderId="3" xfId="0" applyFont="1" applyBorder="1" applyAlignment="1"/>
    <xf numFmtId="0" fontId="2" fillId="0" borderId="3" xfId="0" applyFont="1" applyBorder="1" applyAlignment="1">
      <alignment vertical="top"/>
    </xf>
    <xf numFmtId="2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vertical="top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4"/>
  <sheetViews>
    <sheetView tabSelected="1" workbookViewId="0">
      <selection activeCell="D2" sqref="D2"/>
    </sheetView>
  </sheetViews>
  <sheetFormatPr defaultRowHeight="15" x14ac:dyDescent="0.25"/>
  <cols>
    <col min="2" max="2" width="49.140625" customWidth="1"/>
    <col min="3" max="3" width="17.28515625" customWidth="1"/>
    <col min="5" max="5" width="46.140625" customWidth="1"/>
    <col min="8" max="8" width="17.5703125" style="34" customWidth="1"/>
    <col min="9" max="9" width="18.140625" customWidth="1"/>
  </cols>
  <sheetData>
    <row r="2" spans="1:9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1" t="s">
        <v>6</v>
      </c>
      <c r="H2" s="1" t="s">
        <v>7</v>
      </c>
      <c r="I2" s="4" t="s">
        <v>8</v>
      </c>
    </row>
    <row r="3" spans="1:9" ht="15" customHeight="1" x14ac:dyDescent="0.25">
      <c r="A3" s="5">
        <f>A1+1</f>
        <v>1</v>
      </c>
      <c r="B3" s="6" t="s">
        <v>9</v>
      </c>
      <c r="C3" s="7" t="s">
        <v>10</v>
      </c>
      <c r="D3" s="7">
        <v>2019</v>
      </c>
      <c r="E3" s="8" t="s">
        <v>11</v>
      </c>
      <c r="F3" s="9" t="s">
        <v>4</v>
      </c>
      <c r="G3" s="5" t="s">
        <v>12</v>
      </c>
      <c r="H3" s="5" t="s">
        <v>13</v>
      </c>
      <c r="I3" s="10">
        <v>76400000</v>
      </c>
    </row>
    <row r="4" spans="1:9" ht="15" customHeight="1" x14ac:dyDescent="0.25">
      <c r="A4" s="5">
        <f>A3+1</f>
        <v>2</v>
      </c>
      <c r="B4" s="6" t="s">
        <v>14</v>
      </c>
      <c r="C4" s="7" t="s">
        <v>10</v>
      </c>
      <c r="D4" s="7">
        <v>2019</v>
      </c>
      <c r="E4" s="11" t="s">
        <v>15</v>
      </c>
      <c r="F4" s="9" t="s">
        <v>4</v>
      </c>
      <c r="G4" s="12" t="s">
        <v>12</v>
      </c>
      <c r="H4" s="5" t="s">
        <v>13</v>
      </c>
      <c r="I4" s="13">
        <v>84000000</v>
      </c>
    </row>
    <row r="5" spans="1:9" ht="15" customHeight="1" x14ac:dyDescent="0.25">
      <c r="A5" s="5">
        <f t="shared" ref="A5:A68" si="0">A4+1</f>
        <v>3</v>
      </c>
      <c r="B5" s="6" t="s">
        <v>16</v>
      </c>
      <c r="C5" s="7" t="s">
        <v>10</v>
      </c>
      <c r="D5" s="7">
        <v>2019</v>
      </c>
      <c r="E5" s="8" t="s">
        <v>17</v>
      </c>
      <c r="F5" s="9" t="s">
        <v>4</v>
      </c>
      <c r="G5" s="5" t="s">
        <v>12</v>
      </c>
      <c r="H5" s="5" t="s">
        <v>13</v>
      </c>
      <c r="I5" s="10">
        <v>65000000</v>
      </c>
    </row>
    <row r="6" spans="1:9" ht="15" customHeight="1" x14ac:dyDescent="0.25">
      <c r="A6" s="5">
        <f t="shared" si="0"/>
        <v>4</v>
      </c>
      <c r="B6" s="6" t="s">
        <v>18</v>
      </c>
      <c r="C6" s="7" t="s">
        <v>10</v>
      </c>
      <c r="D6" s="7">
        <v>2019</v>
      </c>
      <c r="E6" s="8" t="s">
        <v>19</v>
      </c>
      <c r="F6" s="9" t="s">
        <v>4</v>
      </c>
      <c r="G6" s="5" t="s">
        <v>12</v>
      </c>
      <c r="H6" s="5" t="s">
        <v>13</v>
      </c>
      <c r="I6" s="10">
        <v>80000000</v>
      </c>
    </row>
    <row r="7" spans="1:9" ht="15" customHeight="1" x14ac:dyDescent="0.25">
      <c r="A7" s="5">
        <f t="shared" si="0"/>
        <v>5</v>
      </c>
      <c r="B7" s="6" t="s">
        <v>20</v>
      </c>
      <c r="C7" s="7" t="s">
        <v>10</v>
      </c>
      <c r="D7" s="7">
        <v>2019</v>
      </c>
      <c r="E7" s="14" t="s">
        <v>21</v>
      </c>
      <c r="F7" s="9" t="s">
        <v>4</v>
      </c>
      <c r="G7" s="5" t="s">
        <v>12</v>
      </c>
      <c r="H7" s="5" t="s">
        <v>13</v>
      </c>
      <c r="I7" s="10">
        <v>78500000</v>
      </c>
    </row>
    <row r="8" spans="1:9" ht="15" customHeight="1" x14ac:dyDescent="0.25">
      <c r="A8" s="5">
        <f t="shared" si="0"/>
        <v>6</v>
      </c>
      <c r="B8" s="6" t="s">
        <v>22</v>
      </c>
      <c r="C8" s="7" t="s">
        <v>10</v>
      </c>
      <c r="D8" s="7">
        <v>2019</v>
      </c>
      <c r="E8" s="8" t="s">
        <v>23</v>
      </c>
      <c r="F8" s="9" t="s">
        <v>4</v>
      </c>
      <c r="G8" s="5" t="s">
        <v>12</v>
      </c>
      <c r="H8" s="5" t="s">
        <v>13</v>
      </c>
      <c r="I8" s="10">
        <v>80000000</v>
      </c>
    </row>
    <row r="9" spans="1:9" ht="15" customHeight="1" x14ac:dyDescent="0.25">
      <c r="A9" s="5">
        <f t="shared" si="0"/>
        <v>7</v>
      </c>
      <c r="B9" s="6" t="s">
        <v>24</v>
      </c>
      <c r="C9" s="7" t="s">
        <v>10</v>
      </c>
      <c r="D9" s="7">
        <v>2019</v>
      </c>
      <c r="E9" s="8" t="s">
        <v>25</v>
      </c>
      <c r="F9" s="9" t="s">
        <v>4</v>
      </c>
      <c r="G9" s="5" t="s">
        <v>12</v>
      </c>
      <c r="H9" s="5" t="s">
        <v>13</v>
      </c>
      <c r="I9" s="10">
        <v>70000000</v>
      </c>
    </row>
    <row r="10" spans="1:9" ht="15" customHeight="1" x14ac:dyDescent="0.25">
      <c r="A10" s="5">
        <f t="shared" si="0"/>
        <v>8</v>
      </c>
      <c r="B10" s="6" t="s">
        <v>26</v>
      </c>
      <c r="C10" s="7" t="s">
        <v>10</v>
      </c>
      <c r="D10" s="7">
        <v>2019</v>
      </c>
      <c r="E10" s="8" t="s">
        <v>27</v>
      </c>
      <c r="F10" s="9" t="s">
        <v>4</v>
      </c>
      <c r="G10" s="5" t="s">
        <v>12</v>
      </c>
      <c r="H10" s="5" t="s">
        <v>13</v>
      </c>
      <c r="I10" s="10">
        <v>80000000</v>
      </c>
    </row>
    <row r="11" spans="1:9" ht="15" customHeight="1" x14ac:dyDescent="0.25">
      <c r="A11" s="5">
        <f t="shared" si="0"/>
        <v>9</v>
      </c>
      <c r="B11" s="6" t="s">
        <v>28</v>
      </c>
      <c r="C11" s="7" t="s">
        <v>10</v>
      </c>
      <c r="D11" s="7">
        <v>2019</v>
      </c>
      <c r="E11" s="8" t="s">
        <v>29</v>
      </c>
      <c r="F11" s="9" t="s">
        <v>4</v>
      </c>
      <c r="G11" s="15" t="s">
        <v>12</v>
      </c>
      <c r="H11" s="5" t="s">
        <v>13</v>
      </c>
      <c r="I11" s="10">
        <v>125000000</v>
      </c>
    </row>
    <row r="12" spans="1:9" ht="15" customHeight="1" x14ac:dyDescent="0.25">
      <c r="A12" s="5">
        <f t="shared" si="0"/>
        <v>10</v>
      </c>
      <c r="B12" s="6" t="s">
        <v>30</v>
      </c>
      <c r="C12" s="7" t="s">
        <v>10</v>
      </c>
      <c r="D12" s="7">
        <v>2019</v>
      </c>
      <c r="E12" s="8" t="s">
        <v>31</v>
      </c>
      <c r="F12" s="9" t="s">
        <v>4</v>
      </c>
      <c r="G12" s="5" t="s">
        <v>12</v>
      </c>
      <c r="H12" s="5" t="s">
        <v>13</v>
      </c>
      <c r="I12" s="10">
        <v>79500000</v>
      </c>
    </row>
    <row r="13" spans="1:9" ht="15" customHeight="1" x14ac:dyDescent="0.25">
      <c r="A13" s="5">
        <f t="shared" si="0"/>
        <v>11</v>
      </c>
      <c r="B13" s="6" t="s">
        <v>32</v>
      </c>
      <c r="C13" s="7" t="s">
        <v>10</v>
      </c>
      <c r="D13" s="7">
        <v>2019</v>
      </c>
      <c r="E13" s="8" t="s">
        <v>33</v>
      </c>
      <c r="F13" s="9" t="s">
        <v>4</v>
      </c>
      <c r="G13" s="5" t="s">
        <v>12</v>
      </c>
      <c r="H13" s="5" t="s">
        <v>13</v>
      </c>
      <c r="I13" s="10">
        <v>69482500</v>
      </c>
    </row>
    <row r="14" spans="1:9" ht="15" customHeight="1" x14ac:dyDescent="0.25">
      <c r="A14" s="5">
        <f t="shared" si="0"/>
        <v>12</v>
      </c>
      <c r="B14" s="6" t="s">
        <v>34</v>
      </c>
      <c r="C14" s="7" t="s">
        <v>10</v>
      </c>
      <c r="D14" s="7">
        <v>2019</v>
      </c>
      <c r="E14" s="8" t="s">
        <v>35</v>
      </c>
      <c r="F14" s="9" t="s">
        <v>4</v>
      </c>
      <c r="G14" s="5" t="s">
        <v>12</v>
      </c>
      <c r="H14" s="5" t="s">
        <v>13</v>
      </c>
      <c r="I14" s="10">
        <v>83000000</v>
      </c>
    </row>
    <row r="15" spans="1:9" ht="15" customHeight="1" x14ac:dyDescent="0.25">
      <c r="A15" s="5">
        <f t="shared" si="0"/>
        <v>13</v>
      </c>
      <c r="B15" s="6" t="s">
        <v>36</v>
      </c>
      <c r="C15" s="7" t="s">
        <v>10</v>
      </c>
      <c r="D15" s="7">
        <v>2019</v>
      </c>
      <c r="E15" s="8" t="s">
        <v>37</v>
      </c>
      <c r="F15" s="9" t="s">
        <v>4</v>
      </c>
      <c r="G15" s="5" t="s">
        <v>12</v>
      </c>
      <c r="H15" s="5" t="s">
        <v>13</v>
      </c>
      <c r="I15" s="10">
        <v>90000000</v>
      </c>
    </row>
    <row r="16" spans="1:9" ht="15" customHeight="1" x14ac:dyDescent="0.25">
      <c r="A16" s="5">
        <f t="shared" si="0"/>
        <v>14</v>
      </c>
      <c r="B16" s="6" t="s">
        <v>38</v>
      </c>
      <c r="C16" s="7" t="s">
        <v>10</v>
      </c>
      <c r="D16" s="7">
        <v>2019</v>
      </c>
      <c r="E16" s="8" t="s">
        <v>39</v>
      </c>
      <c r="F16" s="9" t="s">
        <v>4</v>
      </c>
      <c r="G16" s="5" t="s">
        <v>12</v>
      </c>
      <c r="H16" s="5" t="s">
        <v>13</v>
      </c>
      <c r="I16" s="10">
        <v>77500000</v>
      </c>
    </row>
    <row r="17" spans="1:9" ht="15" customHeight="1" x14ac:dyDescent="0.25">
      <c r="A17" s="5">
        <f t="shared" si="0"/>
        <v>15</v>
      </c>
      <c r="B17" s="6" t="s">
        <v>40</v>
      </c>
      <c r="C17" s="7" t="s">
        <v>10</v>
      </c>
      <c r="D17" s="7">
        <v>2019</v>
      </c>
      <c r="E17" s="8" t="s">
        <v>41</v>
      </c>
      <c r="F17" s="9" t="s">
        <v>4</v>
      </c>
      <c r="G17" s="15" t="s">
        <v>12</v>
      </c>
      <c r="H17" s="5" t="s">
        <v>13</v>
      </c>
      <c r="I17" s="10">
        <v>125000000</v>
      </c>
    </row>
    <row r="18" spans="1:9" ht="15" customHeight="1" x14ac:dyDescent="0.25">
      <c r="A18" s="5">
        <f t="shared" si="0"/>
        <v>16</v>
      </c>
      <c r="B18" s="6" t="s">
        <v>42</v>
      </c>
      <c r="C18" s="7" t="s">
        <v>10</v>
      </c>
      <c r="D18" s="7">
        <v>2019</v>
      </c>
      <c r="E18" s="8" t="s">
        <v>43</v>
      </c>
      <c r="F18" s="9" t="s">
        <v>4</v>
      </c>
      <c r="G18" s="5" t="s">
        <v>12</v>
      </c>
      <c r="H18" s="5" t="s">
        <v>13</v>
      </c>
      <c r="I18" s="10">
        <v>90000000</v>
      </c>
    </row>
    <row r="19" spans="1:9" ht="15" customHeight="1" x14ac:dyDescent="0.25">
      <c r="A19" s="5">
        <f t="shared" si="0"/>
        <v>17</v>
      </c>
      <c r="B19" s="6" t="s">
        <v>44</v>
      </c>
      <c r="C19" s="7" t="s">
        <v>10</v>
      </c>
      <c r="D19" s="7">
        <v>2019</v>
      </c>
      <c r="E19" s="8" t="s">
        <v>45</v>
      </c>
      <c r="F19" s="9" t="s">
        <v>4</v>
      </c>
      <c r="G19" s="5" t="s">
        <v>12</v>
      </c>
      <c r="H19" s="5" t="s">
        <v>13</v>
      </c>
      <c r="I19" s="10">
        <v>80000000</v>
      </c>
    </row>
    <row r="20" spans="1:9" ht="15" customHeight="1" x14ac:dyDescent="0.25">
      <c r="A20" s="5">
        <f t="shared" si="0"/>
        <v>18</v>
      </c>
      <c r="B20" s="6" t="s">
        <v>46</v>
      </c>
      <c r="C20" s="7" t="s">
        <v>10</v>
      </c>
      <c r="D20" s="7">
        <v>2019</v>
      </c>
      <c r="E20" s="8" t="s">
        <v>47</v>
      </c>
      <c r="F20" s="9" t="s">
        <v>4</v>
      </c>
      <c r="G20" s="5" t="s">
        <v>12</v>
      </c>
      <c r="H20" s="5" t="s">
        <v>13</v>
      </c>
      <c r="I20" s="10">
        <v>132500000</v>
      </c>
    </row>
    <row r="21" spans="1:9" ht="15" customHeight="1" x14ac:dyDescent="0.25">
      <c r="A21" s="5">
        <f t="shared" si="0"/>
        <v>19</v>
      </c>
      <c r="B21" s="6" t="s">
        <v>48</v>
      </c>
      <c r="C21" s="7" t="s">
        <v>10</v>
      </c>
      <c r="D21" s="7">
        <v>2019</v>
      </c>
      <c r="E21" s="8" t="s">
        <v>49</v>
      </c>
      <c r="F21" s="9" t="s">
        <v>4</v>
      </c>
      <c r="G21" s="5" t="s">
        <v>12</v>
      </c>
      <c r="H21" s="5" t="s">
        <v>13</v>
      </c>
      <c r="I21" s="10">
        <v>80500000</v>
      </c>
    </row>
    <row r="22" spans="1:9" ht="15" customHeight="1" x14ac:dyDescent="0.25">
      <c r="A22" s="5">
        <f t="shared" si="0"/>
        <v>20</v>
      </c>
      <c r="B22" s="6" t="s">
        <v>50</v>
      </c>
      <c r="C22" s="7" t="s">
        <v>10</v>
      </c>
      <c r="D22" s="7">
        <v>2019</v>
      </c>
      <c r="E22" s="8" t="s">
        <v>51</v>
      </c>
      <c r="F22" s="9" t="s">
        <v>4</v>
      </c>
      <c r="G22" s="5" t="s">
        <v>12</v>
      </c>
      <c r="H22" s="5" t="s">
        <v>13</v>
      </c>
      <c r="I22" s="10">
        <v>76000000</v>
      </c>
    </row>
    <row r="23" spans="1:9" ht="15" customHeight="1" x14ac:dyDescent="0.25">
      <c r="A23" s="5">
        <f t="shared" si="0"/>
        <v>21</v>
      </c>
      <c r="B23" s="6" t="s">
        <v>52</v>
      </c>
      <c r="C23" s="7" t="s">
        <v>10</v>
      </c>
      <c r="D23" s="7">
        <v>2019</v>
      </c>
      <c r="E23" s="8" t="s">
        <v>53</v>
      </c>
      <c r="F23" s="9" t="s">
        <v>4</v>
      </c>
      <c r="G23" s="5" t="s">
        <v>12</v>
      </c>
      <c r="H23" s="5" t="s">
        <v>13</v>
      </c>
      <c r="I23" s="10">
        <v>88500000</v>
      </c>
    </row>
    <row r="24" spans="1:9" ht="15" customHeight="1" x14ac:dyDescent="0.25">
      <c r="A24" s="5">
        <f t="shared" si="0"/>
        <v>22</v>
      </c>
      <c r="B24" s="6" t="s">
        <v>54</v>
      </c>
      <c r="C24" s="7" t="s">
        <v>10</v>
      </c>
      <c r="D24" s="7">
        <v>2019</v>
      </c>
      <c r="E24" s="8" t="s">
        <v>55</v>
      </c>
      <c r="F24" s="9" t="s">
        <v>4</v>
      </c>
      <c r="G24" s="5" t="s">
        <v>12</v>
      </c>
      <c r="H24" s="5" t="s">
        <v>13</v>
      </c>
      <c r="I24" s="10">
        <v>87000000</v>
      </c>
    </row>
    <row r="25" spans="1:9" ht="15" customHeight="1" x14ac:dyDescent="0.25">
      <c r="A25" s="5">
        <f t="shared" si="0"/>
        <v>23</v>
      </c>
      <c r="B25" s="16" t="s">
        <v>56</v>
      </c>
      <c r="C25" s="7" t="s">
        <v>10</v>
      </c>
      <c r="D25" s="7">
        <v>2019</v>
      </c>
      <c r="E25" s="11" t="s">
        <v>57</v>
      </c>
      <c r="F25" s="9" t="s">
        <v>4</v>
      </c>
      <c r="G25" s="12" t="s">
        <v>12</v>
      </c>
      <c r="H25" s="5" t="s">
        <v>13</v>
      </c>
      <c r="I25" s="17">
        <v>75000000</v>
      </c>
    </row>
    <row r="26" spans="1:9" ht="15" customHeight="1" x14ac:dyDescent="0.25">
      <c r="A26" s="5">
        <f t="shared" si="0"/>
        <v>24</v>
      </c>
      <c r="B26" s="6" t="s">
        <v>58</v>
      </c>
      <c r="C26" s="7" t="s">
        <v>10</v>
      </c>
      <c r="D26" s="7">
        <v>2019</v>
      </c>
      <c r="E26" s="8" t="s">
        <v>59</v>
      </c>
      <c r="F26" s="9" t="s">
        <v>4</v>
      </c>
      <c r="G26" s="5" t="s">
        <v>12</v>
      </c>
      <c r="H26" s="5" t="s">
        <v>13</v>
      </c>
      <c r="I26" s="10">
        <v>86000000</v>
      </c>
    </row>
    <row r="27" spans="1:9" ht="15" customHeight="1" x14ac:dyDescent="0.25">
      <c r="A27" s="5">
        <f t="shared" si="0"/>
        <v>25</v>
      </c>
      <c r="B27" s="6" t="s">
        <v>60</v>
      </c>
      <c r="C27" s="7" t="s">
        <v>10</v>
      </c>
      <c r="D27" s="7">
        <v>2019</v>
      </c>
      <c r="E27" s="8" t="s">
        <v>61</v>
      </c>
      <c r="F27" s="9" t="s">
        <v>4</v>
      </c>
      <c r="G27" s="5" t="s">
        <v>12</v>
      </c>
      <c r="H27" s="5" t="s">
        <v>13</v>
      </c>
      <c r="I27" s="10">
        <v>80000000</v>
      </c>
    </row>
    <row r="28" spans="1:9" ht="15" customHeight="1" x14ac:dyDescent="0.25">
      <c r="A28" s="5">
        <f t="shared" si="0"/>
        <v>26</v>
      </c>
      <c r="B28" s="6" t="s">
        <v>62</v>
      </c>
      <c r="C28" s="7" t="s">
        <v>10</v>
      </c>
      <c r="D28" s="7">
        <v>2019</v>
      </c>
      <c r="E28" s="11" t="s">
        <v>63</v>
      </c>
      <c r="F28" s="9" t="s">
        <v>4</v>
      </c>
      <c r="G28" s="12" t="s">
        <v>12</v>
      </c>
      <c r="H28" s="5" t="s">
        <v>13</v>
      </c>
      <c r="I28" s="13">
        <v>85000000</v>
      </c>
    </row>
    <row r="29" spans="1:9" ht="15" customHeight="1" x14ac:dyDescent="0.25">
      <c r="A29" s="5">
        <f t="shared" si="0"/>
        <v>27</v>
      </c>
      <c r="B29" s="6" t="s">
        <v>64</v>
      </c>
      <c r="C29" s="7" t="s">
        <v>10</v>
      </c>
      <c r="D29" s="7">
        <v>2019</v>
      </c>
      <c r="E29" s="8" t="s">
        <v>65</v>
      </c>
      <c r="F29" s="9" t="s">
        <v>4</v>
      </c>
      <c r="G29" s="5" t="s">
        <v>12</v>
      </c>
      <c r="H29" s="5" t="s">
        <v>13</v>
      </c>
      <c r="I29" s="10">
        <v>79500000</v>
      </c>
    </row>
    <row r="30" spans="1:9" ht="15" customHeight="1" x14ac:dyDescent="0.25">
      <c r="A30" s="5">
        <f t="shared" si="0"/>
        <v>28</v>
      </c>
      <c r="B30" s="16" t="s">
        <v>66</v>
      </c>
      <c r="C30" s="7" t="s">
        <v>10</v>
      </c>
      <c r="D30" s="7">
        <v>2019</v>
      </c>
      <c r="E30" s="11" t="s">
        <v>67</v>
      </c>
      <c r="F30" s="9" t="s">
        <v>4</v>
      </c>
      <c r="G30" s="12" t="s">
        <v>12</v>
      </c>
      <c r="H30" s="5" t="s">
        <v>13</v>
      </c>
      <c r="I30" s="17">
        <v>70000000</v>
      </c>
    </row>
    <row r="31" spans="1:9" ht="15" customHeight="1" x14ac:dyDescent="0.25">
      <c r="A31" s="5">
        <f t="shared" si="0"/>
        <v>29</v>
      </c>
      <c r="B31" s="18" t="s">
        <v>68</v>
      </c>
      <c r="C31" s="7" t="s">
        <v>10</v>
      </c>
      <c r="D31" s="7">
        <v>2019</v>
      </c>
      <c r="E31" s="11" t="s">
        <v>69</v>
      </c>
      <c r="F31" s="9" t="s">
        <v>4</v>
      </c>
      <c r="G31" s="12" t="s">
        <v>12</v>
      </c>
      <c r="H31" s="5" t="s">
        <v>13</v>
      </c>
      <c r="I31" s="17">
        <v>69700000</v>
      </c>
    </row>
    <row r="32" spans="1:9" ht="15" customHeight="1" x14ac:dyDescent="0.25">
      <c r="A32" s="5">
        <f t="shared" si="0"/>
        <v>30</v>
      </c>
      <c r="B32" s="6" t="s">
        <v>70</v>
      </c>
      <c r="C32" s="7" t="s">
        <v>10</v>
      </c>
      <c r="D32" s="7">
        <v>2019</v>
      </c>
      <c r="E32" s="8" t="s">
        <v>71</v>
      </c>
      <c r="F32" s="9" t="s">
        <v>4</v>
      </c>
      <c r="G32" s="5" t="s">
        <v>12</v>
      </c>
      <c r="H32" s="5" t="s">
        <v>13</v>
      </c>
      <c r="I32" s="10">
        <v>82500000</v>
      </c>
    </row>
    <row r="33" spans="1:9" ht="15" customHeight="1" x14ac:dyDescent="0.25">
      <c r="A33" s="5">
        <f t="shared" si="0"/>
        <v>31</v>
      </c>
      <c r="B33" s="6" t="s">
        <v>72</v>
      </c>
      <c r="C33" s="7" t="s">
        <v>10</v>
      </c>
      <c r="D33" s="7">
        <v>2019</v>
      </c>
      <c r="E33" s="8" t="s">
        <v>73</v>
      </c>
      <c r="F33" s="9" t="s">
        <v>4</v>
      </c>
      <c r="G33" s="5" t="s">
        <v>12</v>
      </c>
      <c r="H33" s="5" t="s">
        <v>13</v>
      </c>
      <c r="I33" s="10">
        <v>82000000</v>
      </c>
    </row>
    <row r="34" spans="1:9" ht="15" customHeight="1" x14ac:dyDescent="0.25">
      <c r="A34" s="5">
        <f t="shared" si="0"/>
        <v>32</v>
      </c>
      <c r="B34" s="6" t="s">
        <v>74</v>
      </c>
      <c r="C34" s="7" t="s">
        <v>10</v>
      </c>
      <c r="D34" s="7">
        <v>2019</v>
      </c>
      <c r="E34" s="8" t="s">
        <v>75</v>
      </c>
      <c r="F34" s="9" t="s">
        <v>4</v>
      </c>
      <c r="G34" s="5" t="s">
        <v>12</v>
      </c>
      <c r="H34" s="5" t="s">
        <v>13</v>
      </c>
      <c r="I34" s="10">
        <v>75000000</v>
      </c>
    </row>
    <row r="35" spans="1:9" ht="15" customHeight="1" x14ac:dyDescent="0.25">
      <c r="A35" s="5">
        <f t="shared" si="0"/>
        <v>33</v>
      </c>
      <c r="B35" s="6" t="s">
        <v>76</v>
      </c>
      <c r="C35" s="7" t="s">
        <v>10</v>
      </c>
      <c r="D35" s="7">
        <v>2019</v>
      </c>
      <c r="E35" s="8" t="s">
        <v>77</v>
      </c>
      <c r="F35" s="9" t="s">
        <v>4</v>
      </c>
      <c r="G35" s="5" t="s">
        <v>12</v>
      </c>
      <c r="H35" s="5" t="s">
        <v>13</v>
      </c>
      <c r="I35" s="10">
        <v>80250000</v>
      </c>
    </row>
    <row r="36" spans="1:9" ht="15" customHeight="1" x14ac:dyDescent="0.25">
      <c r="A36" s="5">
        <f t="shared" si="0"/>
        <v>34</v>
      </c>
      <c r="B36" s="6" t="s">
        <v>78</v>
      </c>
      <c r="C36" s="7" t="s">
        <v>10</v>
      </c>
      <c r="D36" s="7">
        <v>2019</v>
      </c>
      <c r="E36" s="8" t="s">
        <v>79</v>
      </c>
      <c r="F36" s="9" t="s">
        <v>4</v>
      </c>
      <c r="G36" s="5" t="s">
        <v>12</v>
      </c>
      <c r="H36" s="5" t="s">
        <v>13</v>
      </c>
      <c r="I36" s="10">
        <v>75000000</v>
      </c>
    </row>
    <row r="37" spans="1:9" ht="15" customHeight="1" x14ac:dyDescent="0.25">
      <c r="A37" s="5">
        <f t="shared" si="0"/>
        <v>35</v>
      </c>
      <c r="B37" s="6" t="s">
        <v>80</v>
      </c>
      <c r="C37" s="7" t="s">
        <v>10</v>
      </c>
      <c r="D37" s="7">
        <v>2019</v>
      </c>
      <c r="E37" s="8" t="s">
        <v>81</v>
      </c>
      <c r="F37" s="9" t="s">
        <v>4</v>
      </c>
      <c r="G37" s="5" t="s">
        <v>12</v>
      </c>
      <c r="H37" s="5" t="s">
        <v>13</v>
      </c>
      <c r="I37" s="10">
        <v>72500000</v>
      </c>
    </row>
    <row r="38" spans="1:9" ht="15" customHeight="1" x14ac:dyDescent="0.25">
      <c r="A38" s="5">
        <f t="shared" si="0"/>
        <v>36</v>
      </c>
      <c r="B38" s="6" t="s">
        <v>82</v>
      </c>
      <c r="C38" s="7" t="s">
        <v>10</v>
      </c>
      <c r="D38" s="7">
        <v>2019</v>
      </c>
      <c r="E38" s="8" t="s">
        <v>83</v>
      </c>
      <c r="F38" s="9" t="s">
        <v>4</v>
      </c>
      <c r="G38" s="5" t="s">
        <v>12</v>
      </c>
      <c r="H38" s="5" t="s">
        <v>13</v>
      </c>
      <c r="I38" s="10">
        <v>86000000</v>
      </c>
    </row>
    <row r="39" spans="1:9" ht="15" customHeight="1" x14ac:dyDescent="0.25">
      <c r="A39" s="5">
        <f t="shared" si="0"/>
        <v>37</v>
      </c>
      <c r="B39" s="6" t="s">
        <v>84</v>
      </c>
      <c r="C39" s="7" t="s">
        <v>10</v>
      </c>
      <c r="D39" s="7">
        <v>2019</v>
      </c>
      <c r="E39" s="8" t="s">
        <v>85</v>
      </c>
      <c r="F39" s="9" t="s">
        <v>4</v>
      </c>
      <c r="G39" s="5" t="s">
        <v>12</v>
      </c>
      <c r="H39" s="5" t="s">
        <v>13</v>
      </c>
      <c r="I39" s="10">
        <v>75000000</v>
      </c>
    </row>
    <row r="40" spans="1:9" ht="15" customHeight="1" x14ac:dyDescent="0.25">
      <c r="A40" s="5">
        <f t="shared" si="0"/>
        <v>38</v>
      </c>
      <c r="B40" s="6" t="s">
        <v>86</v>
      </c>
      <c r="C40" s="7" t="s">
        <v>10</v>
      </c>
      <c r="D40" s="7">
        <v>2019</v>
      </c>
      <c r="E40" s="11" t="s">
        <v>87</v>
      </c>
      <c r="F40" s="9" t="s">
        <v>4</v>
      </c>
      <c r="G40" s="5" t="s">
        <v>12</v>
      </c>
      <c r="H40" s="5" t="s">
        <v>13</v>
      </c>
      <c r="I40" s="10">
        <v>82500000</v>
      </c>
    </row>
    <row r="41" spans="1:9" ht="15" customHeight="1" x14ac:dyDescent="0.25">
      <c r="A41" s="5">
        <f t="shared" si="0"/>
        <v>39</v>
      </c>
      <c r="B41" s="6" t="s">
        <v>88</v>
      </c>
      <c r="C41" s="7" t="s">
        <v>10</v>
      </c>
      <c r="D41" s="7">
        <v>2019</v>
      </c>
      <c r="E41" s="8" t="s">
        <v>89</v>
      </c>
      <c r="F41" s="9" t="s">
        <v>4</v>
      </c>
      <c r="G41" s="5" t="s">
        <v>12</v>
      </c>
      <c r="H41" s="5" t="s">
        <v>13</v>
      </c>
      <c r="I41" s="10">
        <v>100000000</v>
      </c>
    </row>
    <row r="42" spans="1:9" ht="15" customHeight="1" x14ac:dyDescent="0.25">
      <c r="A42" s="5">
        <f t="shared" si="0"/>
        <v>40</v>
      </c>
      <c r="B42" s="6" t="s">
        <v>90</v>
      </c>
      <c r="C42" s="7" t="s">
        <v>10</v>
      </c>
      <c r="D42" s="7">
        <v>2019</v>
      </c>
      <c r="E42" s="8" t="s">
        <v>91</v>
      </c>
      <c r="F42" s="9" t="s">
        <v>4</v>
      </c>
      <c r="G42" s="5" t="s">
        <v>12</v>
      </c>
      <c r="H42" s="5" t="s">
        <v>13</v>
      </c>
      <c r="I42" s="10">
        <v>75000000</v>
      </c>
    </row>
    <row r="43" spans="1:9" ht="15" customHeight="1" x14ac:dyDescent="0.25">
      <c r="A43" s="5">
        <f t="shared" si="0"/>
        <v>41</v>
      </c>
      <c r="B43" s="6" t="s">
        <v>92</v>
      </c>
      <c r="C43" s="7" t="s">
        <v>10</v>
      </c>
      <c r="D43" s="7">
        <v>2019</v>
      </c>
      <c r="E43" s="8" t="s">
        <v>93</v>
      </c>
      <c r="F43" s="9" t="s">
        <v>4</v>
      </c>
      <c r="G43" s="5" t="s">
        <v>12</v>
      </c>
      <c r="H43" s="5" t="s">
        <v>13</v>
      </c>
      <c r="I43" s="10">
        <v>75000000</v>
      </c>
    </row>
    <row r="44" spans="1:9" ht="15" customHeight="1" x14ac:dyDescent="0.25">
      <c r="A44" s="5">
        <f t="shared" si="0"/>
        <v>42</v>
      </c>
      <c r="B44" s="6" t="s">
        <v>94</v>
      </c>
      <c r="C44" s="7" t="s">
        <v>10</v>
      </c>
      <c r="D44" s="7">
        <v>2019</v>
      </c>
      <c r="E44" s="8" t="s">
        <v>95</v>
      </c>
      <c r="F44" s="9" t="s">
        <v>4</v>
      </c>
      <c r="G44" s="5" t="s">
        <v>12</v>
      </c>
      <c r="H44" s="5" t="s">
        <v>13</v>
      </c>
      <c r="I44" s="10">
        <v>84200000</v>
      </c>
    </row>
    <row r="45" spans="1:9" ht="15" customHeight="1" x14ac:dyDescent="0.25">
      <c r="A45" s="5">
        <f t="shared" si="0"/>
        <v>43</v>
      </c>
      <c r="B45" s="6" t="s">
        <v>96</v>
      </c>
      <c r="C45" s="7" t="s">
        <v>10</v>
      </c>
      <c r="D45" s="7">
        <v>2019</v>
      </c>
      <c r="E45" s="8" t="s">
        <v>97</v>
      </c>
      <c r="F45" s="9" t="s">
        <v>4</v>
      </c>
      <c r="G45" s="5" t="s">
        <v>12</v>
      </c>
      <c r="H45" s="5" t="s">
        <v>13</v>
      </c>
      <c r="I45" s="10">
        <v>81500000</v>
      </c>
    </row>
    <row r="46" spans="1:9" ht="15" customHeight="1" x14ac:dyDescent="0.25">
      <c r="A46" s="5">
        <f t="shared" si="0"/>
        <v>44</v>
      </c>
      <c r="B46" s="6" t="s">
        <v>98</v>
      </c>
      <c r="C46" s="7" t="s">
        <v>10</v>
      </c>
      <c r="D46" s="7">
        <v>2019</v>
      </c>
      <c r="E46" s="8" t="s">
        <v>99</v>
      </c>
      <c r="F46" s="9" t="s">
        <v>4</v>
      </c>
      <c r="G46" s="5" t="s">
        <v>12</v>
      </c>
      <c r="H46" s="5" t="s">
        <v>13</v>
      </c>
      <c r="I46" s="10">
        <v>85000000</v>
      </c>
    </row>
    <row r="47" spans="1:9" ht="15" customHeight="1" x14ac:dyDescent="0.25">
      <c r="A47" s="5">
        <f t="shared" si="0"/>
        <v>45</v>
      </c>
      <c r="B47" s="6" t="s">
        <v>100</v>
      </c>
      <c r="C47" s="7" t="s">
        <v>10</v>
      </c>
      <c r="D47" s="7">
        <v>2019</v>
      </c>
      <c r="E47" s="8" t="s">
        <v>101</v>
      </c>
      <c r="F47" s="9" t="s">
        <v>4</v>
      </c>
      <c r="G47" s="5" t="s">
        <v>12</v>
      </c>
      <c r="H47" s="5" t="s">
        <v>13</v>
      </c>
      <c r="I47" s="10">
        <v>90300000</v>
      </c>
    </row>
    <row r="48" spans="1:9" ht="15" customHeight="1" x14ac:dyDescent="0.25">
      <c r="A48" s="5">
        <f t="shared" si="0"/>
        <v>46</v>
      </c>
      <c r="B48" s="6" t="s">
        <v>102</v>
      </c>
      <c r="C48" s="7" t="s">
        <v>10</v>
      </c>
      <c r="D48" s="7">
        <v>2019</v>
      </c>
      <c r="E48" s="8" t="s">
        <v>103</v>
      </c>
      <c r="F48" s="9" t="s">
        <v>4</v>
      </c>
      <c r="G48" s="5" t="s">
        <v>12</v>
      </c>
      <c r="H48" s="5" t="s">
        <v>13</v>
      </c>
      <c r="I48" s="10">
        <v>87500000</v>
      </c>
    </row>
    <row r="49" spans="1:9" ht="15" customHeight="1" x14ac:dyDescent="0.25">
      <c r="A49" s="5">
        <f t="shared" si="0"/>
        <v>47</v>
      </c>
      <c r="B49" s="16" t="s">
        <v>104</v>
      </c>
      <c r="C49" s="7" t="s">
        <v>10</v>
      </c>
      <c r="D49" s="7">
        <v>2019</v>
      </c>
      <c r="E49" s="11" t="s">
        <v>105</v>
      </c>
      <c r="F49" s="9" t="s">
        <v>4</v>
      </c>
      <c r="G49" s="12" t="s">
        <v>12</v>
      </c>
      <c r="H49" s="5" t="s">
        <v>13</v>
      </c>
      <c r="I49" s="17">
        <v>71000000</v>
      </c>
    </row>
    <row r="50" spans="1:9" ht="15" customHeight="1" x14ac:dyDescent="0.25">
      <c r="A50" s="5">
        <f t="shared" si="0"/>
        <v>48</v>
      </c>
      <c r="B50" s="6" t="s">
        <v>106</v>
      </c>
      <c r="C50" s="7" t="s">
        <v>10</v>
      </c>
      <c r="D50" s="7">
        <v>2019</v>
      </c>
      <c r="E50" s="8" t="s">
        <v>107</v>
      </c>
      <c r="F50" s="9" t="s">
        <v>4</v>
      </c>
      <c r="G50" s="5" t="s">
        <v>12</v>
      </c>
      <c r="H50" s="5" t="s">
        <v>13</v>
      </c>
      <c r="I50" s="10">
        <v>85500000</v>
      </c>
    </row>
    <row r="51" spans="1:9" ht="15" customHeight="1" x14ac:dyDescent="0.25">
      <c r="A51" s="5">
        <f t="shared" si="0"/>
        <v>49</v>
      </c>
      <c r="B51" s="6" t="s">
        <v>108</v>
      </c>
      <c r="C51" s="7" t="s">
        <v>10</v>
      </c>
      <c r="D51" s="7">
        <v>2019</v>
      </c>
      <c r="E51" s="8" t="s">
        <v>109</v>
      </c>
      <c r="F51" s="9" t="s">
        <v>4</v>
      </c>
      <c r="G51" s="5" t="s">
        <v>12</v>
      </c>
      <c r="H51" s="5" t="s">
        <v>13</v>
      </c>
      <c r="I51" s="10">
        <v>75400000</v>
      </c>
    </row>
    <row r="52" spans="1:9" ht="15" customHeight="1" x14ac:dyDescent="0.25">
      <c r="A52" s="5">
        <f t="shared" si="0"/>
        <v>50</v>
      </c>
      <c r="B52" s="6" t="s">
        <v>110</v>
      </c>
      <c r="C52" s="7" t="s">
        <v>10</v>
      </c>
      <c r="D52" s="7">
        <v>2019</v>
      </c>
      <c r="E52" s="8" t="s">
        <v>111</v>
      </c>
      <c r="F52" s="9" t="s">
        <v>4</v>
      </c>
      <c r="G52" s="5" t="s">
        <v>12</v>
      </c>
      <c r="H52" s="5" t="s">
        <v>13</v>
      </c>
      <c r="I52" s="10">
        <v>84200000</v>
      </c>
    </row>
    <row r="53" spans="1:9" ht="15" customHeight="1" x14ac:dyDescent="0.25">
      <c r="A53" s="5">
        <f t="shared" si="0"/>
        <v>51</v>
      </c>
      <c r="B53" s="6" t="s">
        <v>112</v>
      </c>
      <c r="C53" s="7" t="s">
        <v>10</v>
      </c>
      <c r="D53" s="7">
        <v>2019</v>
      </c>
      <c r="E53" s="8" t="s">
        <v>113</v>
      </c>
      <c r="F53" s="9" t="s">
        <v>4</v>
      </c>
      <c r="G53" s="5" t="s">
        <v>12</v>
      </c>
      <c r="H53" s="5" t="s">
        <v>13</v>
      </c>
      <c r="I53" s="10">
        <v>75000000</v>
      </c>
    </row>
    <row r="54" spans="1:9" ht="15" customHeight="1" x14ac:dyDescent="0.25">
      <c r="A54" s="5">
        <f t="shared" si="0"/>
        <v>52</v>
      </c>
      <c r="B54" s="6" t="s">
        <v>114</v>
      </c>
      <c r="C54" s="7" t="s">
        <v>10</v>
      </c>
      <c r="D54" s="7">
        <v>2019</v>
      </c>
      <c r="E54" s="8" t="s">
        <v>115</v>
      </c>
      <c r="F54" s="9" t="s">
        <v>4</v>
      </c>
      <c r="G54" s="5" t="s">
        <v>12</v>
      </c>
      <c r="H54" s="5" t="s">
        <v>13</v>
      </c>
      <c r="I54" s="10">
        <v>82500000</v>
      </c>
    </row>
    <row r="55" spans="1:9" ht="15" customHeight="1" x14ac:dyDescent="0.25">
      <c r="A55" s="5">
        <f t="shared" si="0"/>
        <v>53</v>
      </c>
      <c r="B55" s="6" t="s">
        <v>116</v>
      </c>
      <c r="C55" s="7" t="s">
        <v>10</v>
      </c>
      <c r="D55" s="7">
        <v>2019</v>
      </c>
      <c r="E55" s="8" t="s">
        <v>117</v>
      </c>
      <c r="F55" s="9" t="s">
        <v>4</v>
      </c>
      <c r="G55" s="5" t="s">
        <v>12</v>
      </c>
      <c r="H55" s="5" t="s">
        <v>13</v>
      </c>
      <c r="I55" s="10">
        <v>90000000</v>
      </c>
    </row>
    <row r="56" spans="1:9" ht="15" customHeight="1" x14ac:dyDescent="0.25">
      <c r="A56" s="5">
        <f t="shared" si="0"/>
        <v>54</v>
      </c>
      <c r="B56" s="6" t="s">
        <v>118</v>
      </c>
      <c r="C56" s="7" t="s">
        <v>10</v>
      </c>
      <c r="D56" s="7">
        <v>2019</v>
      </c>
      <c r="E56" s="8" t="s">
        <v>119</v>
      </c>
      <c r="F56" s="9" t="s">
        <v>4</v>
      </c>
      <c r="G56" s="5" t="s">
        <v>12</v>
      </c>
      <c r="H56" s="5" t="s">
        <v>13</v>
      </c>
      <c r="I56" s="10">
        <v>82500000</v>
      </c>
    </row>
    <row r="57" spans="1:9" ht="15" customHeight="1" x14ac:dyDescent="0.25">
      <c r="A57" s="5">
        <f t="shared" si="0"/>
        <v>55</v>
      </c>
      <c r="B57" s="6" t="s">
        <v>120</v>
      </c>
      <c r="C57" s="7" t="s">
        <v>10</v>
      </c>
      <c r="D57" s="7">
        <v>2019</v>
      </c>
      <c r="E57" s="14" t="s">
        <v>121</v>
      </c>
      <c r="F57" s="9" t="s">
        <v>4</v>
      </c>
      <c r="G57" s="19" t="s">
        <v>12</v>
      </c>
      <c r="H57" s="5" t="s">
        <v>13</v>
      </c>
      <c r="I57" s="10">
        <v>125000000</v>
      </c>
    </row>
    <row r="58" spans="1:9" ht="15" customHeight="1" x14ac:dyDescent="0.25">
      <c r="A58" s="5">
        <f t="shared" si="0"/>
        <v>56</v>
      </c>
      <c r="B58" s="6" t="s">
        <v>122</v>
      </c>
      <c r="C58" s="7" t="s">
        <v>10</v>
      </c>
      <c r="D58" s="7">
        <v>2019</v>
      </c>
      <c r="E58" s="8" t="s">
        <v>123</v>
      </c>
      <c r="F58" s="9" t="s">
        <v>4</v>
      </c>
      <c r="G58" s="5" t="s">
        <v>12</v>
      </c>
      <c r="H58" s="5" t="s">
        <v>13</v>
      </c>
      <c r="I58" s="10">
        <v>82750000</v>
      </c>
    </row>
    <row r="59" spans="1:9" ht="15" customHeight="1" x14ac:dyDescent="0.25">
      <c r="A59" s="5">
        <f t="shared" si="0"/>
        <v>57</v>
      </c>
      <c r="B59" s="6" t="s">
        <v>124</v>
      </c>
      <c r="C59" s="7" t="s">
        <v>10</v>
      </c>
      <c r="D59" s="7">
        <v>2019</v>
      </c>
      <c r="E59" s="8" t="s">
        <v>125</v>
      </c>
      <c r="F59" s="9" t="s">
        <v>4</v>
      </c>
      <c r="G59" s="5" t="s">
        <v>12</v>
      </c>
      <c r="H59" s="5" t="s">
        <v>13</v>
      </c>
      <c r="I59" s="10">
        <v>132500000</v>
      </c>
    </row>
    <row r="60" spans="1:9" ht="15" customHeight="1" x14ac:dyDescent="0.25">
      <c r="A60" s="5">
        <f t="shared" si="0"/>
        <v>58</v>
      </c>
      <c r="B60" s="6" t="s">
        <v>126</v>
      </c>
      <c r="C60" s="7" t="s">
        <v>10</v>
      </c>
      <c r="D60" s="7">
        <v>2019</v>
      </c>
      <c r="E60" s="8" t="s">
        <v>127</v>
      </c>
      <c r="F60" s="9" t="s">
        <v>4</v>
      </c>
      <c r="G60" s="5" t="s">
        <v>12</v>
      </c>
      <c r="H60" s="5" t="s">
        <v>13</v>
      </c>
      <c r="I60" s="10">
        <v>87750000</v>
      </c>
    </row>
    <row r="61" spans="1:9" ht="15" customHeight="1" x14ac:dyDescent="0.25">
      <c r="A61" s="5">
        <f t="shared" si="0"/>
        <v>59</v>
      </c>
      <c r="B61" s="6" t="s">
        <v>128</v>
      </c>
      <c r="C61" s="7" t="s">
        <v>10</v>
      </c>
      <c r="D61" s="7">
        <v>2019</v>
      </c>
      <c r="E61" s="8" t="s">
        <v>129</v>
      </c>
      <c r="F61" s="9" t="s">
        <v>4</v>
      </c>
      <c r="G61" s="5" t="s">
        <v>12</v>
      </c>
      <c r="H61" s="5" t="s">
        <v>13</v>
      </c>
      <c r="I61" s="10">
        <v>83500000</v>
      </c>
    </row>
    <row r="62" spans="1:9" ht="15" customHeight="1" x14ac:dyDescent="0.25">
      <c r="A62" s="5">
        <f t="shared" si="0"/>
        <v>60</v>
      </c>
      <c r="B62" s="6" t="s">
        <v>130</v>
      </c>
      <c r="C62" s="7" t="s">
        <v>10</v>
      </c>
      <c r="D62" s="7">
        <v>2019</v>
      </c>
      <c r="E62" s="8" t="s">
        <v>131</v>
      </c>
      <c r="F62" s="9" t="s">
        <v>4</v>
      </c>
      <c r="G62" s="5" t="s">
        <v>12</v>
      </c>
      <c r="H62" s="5" t="s">
        <v>13</v>
      </c>
      <c r="I62" s="10">
        <v>87000000</v>
      </c>
    </row>
    <row r="63" spans="1:9" ht="15" customHeight="1" x14ac:dyDescent="0.25">
      <c r="A63" s="5">
        <f t="shared" si="0"/>
        <v>61</v>
      </c>
      <c r="B63" s="6" t="s">
        <v>132</v>
      </c>
      <c r="C63" s="7" t="s">
        <v>10</v>
      </c>
      <c r="D63" s="7">
        <v>2019</v>
      </c>
      <c r="E63" s="8" t="s">
        <v>133</v>
      </c>
      <c r="F63" s="9" t="s">
        <v>4</v>
      </c>
      <c r="G63" s="5" t="s">
        <v>12</v>
      </c>
      <c r="H63" s="5" t="s">
        <v>13</v>
      </c>
      <c r="I63" s="10">
        <v>85000000</v>
      </c>
    </row>
    <row r="64" spans="1:9" ht="15" customHeight="1" x14ac:dyDescent="0.25">
      <c r="A64" s="5">
        <f t="shared" si="0"/>
        <v>62</v>
      </c>
      <c r="B64" s="6" t="s">
        <v>134</v>
      </c>
      <c r="C64" s="7" t="s">
        <v>10</v>
      </c>
      <c r="D64" s="7">
        <v>2019</v>
      </c>
      <c r="E64" s="8" t="s">
        <v>135</v>
      </c>
      <c r="F64" s="9" t="s">
        <v>4</v>
      </c>
      <c r="G64" s="5" t="s">
        <v>12</v>
      </c>
      <c r="H64" s="5" t="s">
        <v>13</v>
      </c>
      <c r="I64" s="10">
        <v>81000000</v>
      </c>
    </row>
    <row r="65" spans="1:9" ht="15" customHeight="1" x14ac:dyDescent="0.25">
      <c r="A65" s="5">
        <f t="shared" si="0"/>
        <v>63</v>
      </c>
      <c r="B65" s="6" t="s">
        <v>136</v>
      </c>
      <c r="C65" s="7" t="s">
        <v>10</v>
      </c>
      <c r="D65" s="7">
        <v>2019</v>
      </c>
      <c r="E65" s="11" t="s">
        <v>137</v>
      </c>
      <c r="F65" s="9" t="s">
        <v>4</v>
      </c>
      <c r="G65" s="5" t="s">
        <v>12</v>
      </c>
      <c r="H65" s="5" t="s">
        <v>13</v>
      </c>
      <c r="I65" s="10">
        <v>87000000</v>
      </c>
    </row>
    <row r="66" spans="1:9" ht="15" customHeight="1" x14ac:dyDescent="0.25">
      <c r="A66" s="5">
        <f t="shared" si="0"/>
        <v>64</v>
      </c>
      <c r="B66" s="6" t="s">
        <v>138</v>
      </c>
      <c r="C66" s="7" t="s">
        <v>10</v>
      </c>
      <c r="D66" s="7">
        <v>2019</v>
      </c>
      <c r="E66" s="8" t="s">
        <v>139</v>
      </c>
      <c r="F66" s="9" t="s">
        <v>4</v>
      </c>
      <c r="G66" s="5" t="s">
        <v>12</v>
      </c>
      <c r="H66" s="5" t="s">
        <v>13</v>
      </c>
      <c r="I66" s="10">
        <v>82500000</v>
      </c>
    </row>
    <row r="67" spans="1:9" ht="15" customHeight="1" x14ac:dyDescent="0.25">
      <c r="A67" s="5">
        <f t="shared" si="0"/>
        <v>65</v>
      </c>
      <c r="B67" s="6" t="s">
        <v>140</v>
      </c>
      <c r="C67" s="7" t="s">
        <v>10</v>
      </c>
      <c r="D67" s="7">
        <v>2019</v>
      </c>
      <c r="E67" s="8" t="s">
        <v>141</v>
      </c>
      <c r="F67" s="9" t="s">
        <v>4</v>
      </c>
      <c r="G67" s="5" t="s">
        <v>12</v>
      </c>
      <c r="H67" s="5" t="s">
        <v>13</v>
      </c>
      <c r="I67" s="10">
        <v>85000000</v>
      </c>
    </row>
    <row r="68" spans="1:9" ht="15" customHeight="1" x14ac:dyDescent="0.25">
      <c r="A68" s="5">
        <f t="shared" si="0"/>
        <v>66</v>
      </c>
      <c r="B68" s="6" t="s">
        <v>142</v>
      </c>
      <c r="C68" s="7" t="s">
        <v>10</v>
      </c>
      <c r="D68" s="7">
        <v>2019</v>
      </c>
      <c r="E68" s="8" t="s">
        <v>143</v>
      </c>
      <c r="F68" s="9" t="s">
        <v>4</v>
      </c>
      <c r="G68" s="5" t="s">
        <v>12</v>
      </c>
      <c r="H68" s="5" t="s">
        <v>13</v>
      </c>
      <c r="I68" s="10">
        <v>82500000</v>
      </c>
    </row>
    <row r="69" spans="1:9" ht="15" customHeight="1" x14ac:dyDescent="0.25">
      <c r="A69" s="5">
        <f t="shared" ref="A69:A132" si="1">A68+1</f>
        <v>67</v>
      </c>
      <c r="B69" s="6" t="s">
        <v>144</v>
      </c>
      <c r="C69" s="7" t="s">
        <v>10</v>
      </c>
      <c r="D69" s="7">
        <v>2019</v>
      </c>
      <c r="E69" s="8" t="s">
        <v>145</v>
      </c>
      <c r="F69" s="9" t="s">
        <v>4</v>
      </c>
      <c r="G69" s="5" t="s">
        <v>12</v>
      </c>
      <c r="H69" s="5" t="s">
        <v>13</v>
      </c>
      <c r="I69" s="10">
        <v>90500000</v>
      </c>
    </row>
    <row r="70" spans="1:9" ht="15" customHeight="1" x14ac:dyDescent="0.25">
      <c r="A70" s="5">
        <f t="shared" si="1"/>
        <v>68</v>
      </c>
      <c r="B70" s="6" t="s">
        <v>146</v>
      </c>
      <c r="C70" s="7" t="s">
        <v>10</v>
      </c>
      <c r="D70" s="7">
        <v>2019</v>
      </c>
      <c r="E70" s="8" t="s">
        <v>147</v>
      </c>
      <c r="F70" s="9" t="s">
        <v>4</v>
      </c>
      <c r="G70" s="5" t="s">
        <v>12</v>
      </c>
      <c r="H70" s="5" t="s">
        <v>13</v>
      </c>
      <c r="I70" s="10">
        <v>87500000</v>
      </c>
    </row>
    <row r="71" spans="1:9" s="20" customFormat="1" ht="15" customHeight="1" x14ac:dyDescent="0.25">
      <c r="A71" s="5">
        <f t="shared" si="1"/>
        <v>69</v>
      </c>
      <c r="B71" s="6" t="s">
        <v>148</v>
      </c>
      <c r="C71" s="7" t="s">
        <v>10</v>
      </c>
      <c r="D71" s="7">
        <v>2019</v>
      </c>
      <c r="E71" s="8" t="s">
        <v>149</v>
      </c>
      <c r="F71" s="9" t="s">
        <v>4</v>
      </c>
      <c r="G71" s="5" t="s">
        <v>12</v>
      </c>
      <c r="H71" s="5" t="s">
        <v>13</v>
      </c>
      <c r="I71" s="10">
        <v>145000000</v>
      </c>
    </row>
    <row r="72" spans="1:9" ht="15" customHeight="1" x14ac:dyDescent="0.25">
      <c r="A72" s="5">
        <f t="shared" si="1"/>
        <v>70</v>
      </c>
      <c r="B72" s="6" t="s">
        <v>150</v>
      </c>
      <c r="C72" s="7" t="s">
        <v>10</v>
      </c>
      <c r="D72" s="7">
        <v>2019</v>
      </c>
      <c r="E72" s="8" t="s">
        <v>151</v>
      </c>
      <c r="F72" s="9" t="s">
        <v>4</v>
      </c>
      <c r="G72" s="5" t="s">
        <v>12</v>
      </c>
      <c r="H72" s="5" t="s">
        <v>13</v>
      </c>
      <c r="I72" s="10">
        <v>86500000</v>
      </c>
    </row>
    <row r="73" spans="1:9" ht="15" customHeight="1" x14ac:dyDescent="0.25">
      <c r="A73" s="5">
        <f t="shared" si="1"/>
        <v>71</v>
      </c>
      <c r="B73" s="6" t="s">
        <v>152</v>
      </c>
      <c r="C73" s="7" t="s">
        <v>10</v>
      </c>
      <c r="D73" s="7">
        <v>2019</v>
      </c>
      <c r="E73" s="8" t="s">
        <v>153</v>
      </c>
      <c r="F73" s="9" t="s">
        <v>4</v>
      </c>
      <c r="G73" s="5" t="s">
        <v>12</v>
      </c>
      <c r="H73" s="5" t="s">
        <v>13</v>
      </c>
      <c r="I73" s="10">
        <v>100000000</v>
      </c>
    </row>
    <row r="74" spans="1:9" ht="15" customHeight="1" x14ac:dyDescent="0.25">
      <c r="A74" s="5">
        <f t="shared" si="1"/>
        <v>72</v>
      </c>
      <c r="B74" s="6" t="s">
        <v>154</v>
      </c>
      <c r="C74" s="7" t="s">
        <v>10</v>
      </c>
      <c r="D74" s="7">
        <v>2019</v>
      </c>
      <c r="E74" s="8" t="s">
        <v>155</v>
      </c>
      <c r="F74" s="9" t="s">
        <v>4</v>
      </c>
      <c r="G74" s="5" t="s">
        <v>12</v>
      </c>
      <c r="H74" s="5" t="s">
        <v>13</v>
      </c>
      <c r="I74" s="10">
        <v>75000000</v>
      </c>
    </row>
    <row r="75" spans="1:9" ht="15" customHeight="1" x14ac:dyDescent="0.25">
      <c r="A75" s="5">
        <f t="shared" si="1"/>
        <v>73</v>
      </c>
      <c r="B75" s="21" t="s">
        <v>156</v>
      </c>
      <c r="C75" s="7" t="s">
        <v>10</v>
      </c>
      <c r="D75" s="7">
        <v>2019</v>
      </c>
      <c r="E75" s="22" t="s">
        <v>157</v>
      </c>
      <c r="F75" s="9" t="s">
        <v>4</v>
      </c>
      <c r="G75" s="21" t="s">
        <v>12</v>
      </c>
      <c r="H75" s="5" t="s">
        <v>158</v>
      </c>
      <c r="I75" s="23">
        <v>57992000</v>
      </c>
    </row>
    <row r="76" spans="1:9" ht="15" customHeight="1" x14ac:dyDescent="0.25">
      <c r="A76" s="5">
        <f t="shared" si="1"/>
        <v>74</v>
      </c>
      <c r="B76" s="21" t="s">
        <v>159</v>
      </c>
      <c r="C76" s="7" t="s">
        <v>10</v>
      </c>
      <c r="D76" s="7">
        <v>2019</v>
      </c>
      <c r="E76" s="22" t="s">
        <v>157</v>
      </c>
      <c r="F76" s="9" t="s">
        <v>4</v>
      </c>
      <c r="G76" s="21" t="s">
        <v>12</v>
      </c>
      <c r="H76" s="5" t="s">
        <v>158</v>
      </c>
      <c r="I76" s="23">
        <v>48353000</v>
      </c>
    </row>
    <row r="77" spans="1:9" ht="15" customHeight="1" x14ac:dyDescent="0.25">
      <c r="A77" s="5">
        <f t="shared" si="1"/>
        <v>75</v>
      </c>
      <c r="B77" s="21" t="s">
        <v>160</v>
      </c>
      <c r="C77" s="7" t="s">
        <v>10</v>
      </c>
      <c r="D77" s="7">
        <v>2019</v>
      </c>
      <c r="E77" s="22" t="s">
        <v>161</v>
      </c>
      <c r="F77" s="9" t="s">
        <v>4</v>
      </c>
      <c r="G77" s="21" t="s">
        <v>12</v>
      </c>
      <c r="H77" s="5" t="s">
        <v>158</v>
      </c>
      <c r="I77" s="23">
        <v>60000000</v>
      </c>
    </row>
    <row r="78" spans="1:9" ht="15" customHeight="1" x14ac:dyDescent="0.25">
      <c r="A78" s="5">
        <f t="shared" si="1"/>
        <v>76</v>
      </c>
      <c r="B78" s="21" t="s">
        <v>162</v>
      </c>
      <c r="C78" s="7" t="s">
        <v>10</v>
      </c>
      <c r="D78" s="7">
        <v>2019</v>
      </c>
      <c r="E78" s="22" t="s">
        <v>161</v>
      </c>
      <c r="F78" s="9" t="s">
        <v>4</v>
      </c>
      <c r="G78" s="21" t="s">
        <v>12</v>
      </c>
      <c r="H78" s="5" t="s">
        <v>158</v>
      </c>
      <c r="I78" s="23">
        <v>60000000</v>
      </c>
    </row>
    <row r="79" spans="1:9" ht="15" customHeight="1" x14ac:dyDescent="0.25">
      <c r="A79" s="5">
        <f t="shared" si="1"/>
        <v>77</v>
      </c>
      <c r="B79" s="21" t="s">
        <v>163</v>
      </c>
      <c r="C79" s="7" t="s">
        <v>10</v>
      </c>
      <c r="D79" s="7">
        <v>2019</v>
      </c>
      <c r="E79" s="21" t="s">
        <v>164</v>
      </c>
      <c r="F79" s="9" t="s">
        <v>4</v>
      </c>
      <c r="G79" s="21" t="s">
        <v>12</v>
      </c>
      <c r="H79" s="5" t="s">
        <v>158</v>
      </c>
      <c r="I79" s="23">
        <v>57480000</v>
      </c>
    </row>
    <row r="80" spans="1:9" ht="15" customHeight="1" x14ac:dyDescent="0.25">
      <c r="A80" s="5">
        <f t="shared" si="1"/>
        <v>78</v>
      </c>
      <c r="B80" s="21" t="s">
        <v>165</v>
      </c>
      <c r="C80" s="7" t="s">
        <v>10</v>
      </c>
      <c r="D80" s="7">
        <v>2019</v>
      </c>
      <c r="E80" s="21" t="s">
        <v>166</v>
      </c>
      <c r="F80" s="9" t="s">
        <v>4</v>
      </c>
      <c r="G80" s="21" t="s">
        <v>12</v>
      </c>
      <c r="H80" s="5" t="s">
        <v>158</v>
      </c>
      <c r="I80" s="23">
        <v>55147000</v>
      </c>
    </row>
    <row r="81" spans="1:9" ht="15" customHeight="1" x14ac:dyDescent="0.25">
      <c r="A81" s="5">
        <f t="shared" si="1"/>
        <v>79</v>
      </c>
      <c r="B81" s="21" t="s">
        <v>167</v>
      </c>
      <c r="C81" s="7" t="s">
        <v>10</v>
      </c>
      <c r="D81" s="7">
        <v>2019</v>
      </c>
      <c r="E81" s="21" t="s">
        <v>168</v>
      </c>
      <c r="F81" s="9" t="s">
        <v>4</v>
      </c>
      <c r="G81" s="21" t="s">
        <v>12</v>
      </c>
      <c r="H81" s="5" t="s">
        <v>158</v>
      </c>
      <c r="I81" s="23">
        <v>60000000</v>
      </c>
    </row>
    <row r="82" spans="1:9" ht="15" customHeight="1" x14ac:dyDescent="0.25">
      <c r="A82" s="5">
        <f t="shared" si="1"/>
        <v>80</v>
      </c>
      <c r="B82" s="21" t="s">
        <v>169</v>
      </c>
      <c r="C82" s="7" t="s">
        <v>10</v>
      </c>
      <c r="D82" s="7">
        <v>2019</v>
      </c>
      <c r="E82" s="22" t="s">
        <v>170</v>
      </c>
      <c r="F82" s="9" t="s">
        <v>4</v>
      </c>
      <c r="G82" s="21" t="s">
        <v>12</v>
      </c>
      <c r="H82" s="5" t="s">
        <v>158</v>
      </c>
      <c r="I82" s="23">
        <v>40100000</v>
      </c>
    </row>
    <row r="83" spans="1:9" ht="15" customHeight="1" x14ac:dyDescent="0.25">
      <c r="A83" s="5">
        <f t="shared" si="1"/>
        <v>81</v>
      </c>
      <c r="B83" s="21" t="s">
        <v>171</v>
      </c>
      <c r="C83" s="7" t="s">
        <v>10</v>
      </c>
      <c r="D83" s="7">
        <v>2019</v>
      </c>
      <c r="E83" s="22" t="s">
        <v>170</v>
      </c>
      <c r="F83" s="9" t="s">
        <v>4</v>
      </c>
      <c r="G83" s="21" t="s">
        <v>12</v>
      </c>
      <c r="H83" s="5" t="s">
        <v>158</v>
      </c>
      <c r="I83" s="23">
        <v>44100000</v>
      </c>
    </row>
    <row r="84" spans="1:9" ht="15" customHeight="1" x14ac:dyDescent="0.25">
      <c r="A84" s="5">
        <f t="shared" si="1"/>
        <v>82</v>
      </c>
      <c r="B84" s="21" t="s">
        <v>172</v>
      </c>
      <c r="C84" s="7" t="s">
        <v>10</v>
      </c>
      <c r="D84" s="7">
        <v>2019</v>
      </c>
      <c r="E84" s="21" t="s">
        <v>173</v>
      </c>
      <c r="F84" s="9" t="s">
        <v>4</v>
      </c>
      <c r="G84" s="21" t="s">
        <v>12</v>
      </c>
      <c r="H84" s="5" t="s">
        <v>158</v>
      </c>
      <c r="I84" s="23">
        <v>60000000</v>
      </c>
    </row>
    <row r="85" spans="1:9" ht="15" customHeight="1" x14ac:dyDescent="0.25">
      <c r="A85" s="5">
        <f t="shared" si="1"/>
        <v>83</v>
      </c>
      <c r="B85" s="21" t="s">
        <v>174</v>
      </c>
      <c r="C85" s="7" t="s">
        <v>10</v>
      </c>
      <c r="D85" s="7">
        <v>2019</v>
      </c>
      <c r="E85" s="22" t="s">
        <v>175</v>
      </c>
      <c r="F85" s="9" t="s">
        <v>4</v>
      </c>
      <c r="G85" s="21" t="s">
        <v>12</v>
      </c>
      <c r="H85" s="5" t="s">
        <v>158</v>
      </c>
      <c r="I85" s="23">
        <v>50940000</v>
      </c>
    </row>
    <row r="86" spans="1:9" ht="15" customHeight="1" x14ac:dyDescent="0.25">
      <c r="A86" s="5">
        <f t="shared" si="1"/>
        <v>84</v>
      </c>
      <c r="B86" s="21" t="s">
        <v>176</v>
      </c>
      <c r="C86" s="7" t="s">
        <v>10</v>
      </c>
      <c r="D86" s="7">
        <v>2019</v>
      </c>
      <c r="E86" s="22" t="s">
        <v>175</v>
      </c>
      <c r="F86" s="9" t="s">
        <v>4</v>
      </c>
      <c r="G86" s="21" t="s">
        <v>12</v>
      </c>
      <c r="H86" s="5" t="s">
        <v>158</v>
      </c>
      <c r="I86" s="23">
        <v>49900000</v>
      </c>
    </row>
    <row r="87" spans="1:9" ht="15" customHeight="1" x14ac:dyDescent="0.25">
      <c r="A87" s="5">
        <f t="shared" si="1"/>
        <v>85</v>
      </c>
      <c r="B87" s="21" t="s">
        <v>177</v>
      </c>
      <c r="C87" s="7" t="s">
        <v>10</v>
      </c>
      <c r="D87" s="7">
        <v>2019</v>
      </c>
      <c r="E87" s="22" t="s">
        <v>178</v>
      </c>
      <c r="F87" s="9" t="s">
        <v>4</v>
      </c>
      <c r="G87" s="21" t="s">
        <v>12</v>
      </c>
      <c r="H87" s="5" t="s">
        <v>158</v>
      </c>
      <c r="I87" s="23">
        <v>60000000</v>
      </c>
    </row>
    <row r="88" spans="1:9" ht="15" customHeight="1" x14ac:dyDescent="0.25">
      <c r="A88" s="5">
        <f t="shared" si="1"/>
        <v>86</v>
      </c>
      <c r="B88" s="21" t="s">
        <v>179</v>
      </c>
      <c r="C88" s="7" t="s">
        <v>10</v>
      </c>
      <c r="D88" s="7">
        <v>2019</v>
      </c>
      <c r="E88" s="22" t="s">
        <v>178</v>
      </c>
      <c r="F88" s="9" t="s">
        <v>4</v>
      </c>
      <c r="G88" s="21" t="s">
        <v>12</v>
      </c>
      <c r="H88" s="5" t="s">
        <v>158</v>
      </c>
      <c r="I88" s="23">
        <v>60000000</v>
      </c>
    </row>
    <row r="89" spans="1:9" ht="15" customHeight="1" x14ac:dyDescent="0.25">
      <c r="A89" s="5">
        <f t="shared" si="1"/>
        <v>87</v>
      </c>
      <c r="B89" s="21" t="s">
        <v>180</v>
      </c>
      <c r="C89" s="7" t="s">
        <v>10</v>
      </c>
      <c r="D89" s="7">
        <v>2019</v>
      </c>
      <c r="E89" s="21" t="s">
        <v>181</v>
      </c>
      <c r="F89" s="9" t="s">
        <v>4</v>
      </c>
      <c r="G89" s="21" t="s">
        <v>12</v>
      </c>
      <c r="H89" s="5" t="s">
        <v>158</v>
      </c>
      <c r="I89" s="23">
        <v>58810000</v>
      </c>
    </row>
    <row r="90" spans="1:9" ht="15" customHeight="1" x14ac:dyDescent="0.25">
      <c r="A90" s="5">
        <f t="shared" si="1"/>
        <v>88</v>
      </c>
      <c r="B90" s="21" t="s">
        <v>182</v>
      </c>
      <c r="C90" s="7" t="s">
        <v>10</v>
      </c>
      <c r="D90" s="7">
        <v>2019</v>
      </c>
      <c r="E90" s="22" t="s">
        <v>183</v>
      </c>
      <c r="F90" s="9" t="s">
        <v>4</v>
      </c>
      <c r="G90" s="21" t="s">
        <v>12</v>
      </c>
      <c r="H90" s="5" t="s">
        <v>158</v>
      </c>
      <c r="I90" s="23">
        <v>60000000</v>
      </c>
    </row>
    <row r="91" spans="1:9" ht="15" customHeight="1" x14ac:dyDescent="0.25">
      <c r="A91" s="5">
        <f t="shared" si="1"/>
        <v>89</v>
      </c>
      <c r="B91" s="21" t="s">
        <v>184</v>
      </c>
      <c r="C91" s="7" t="s">
        <v>10</v>
      </c>
      <c r="D91" s="7">
        <v>2019</v>
      </c>
      <c r="E91" s="22" t="s">
        <v>183</v>
      </c>
      <c r="F91" s="9" t="s">
        <v>4</v>
      </c>
      <c r="G91" s="21" t="s">
        <v>12</v>
      </c>
      <c r="H91" s="5" t="s">
        <v>158</v>
      </c>
      <c r="I91" s="23">
        <v>60000000</v>
      </c>
    </row>
    <row r="92" spans="1:9" ht="15" customHeight="1" x14ac:dyDescent="0.25">
      <c r="A92" s="5">
        <f t="shared" si="1"/>
        <v>90</v>
      </c>
      <c r="B92" s="21" t="s">
        <v>185</v>
      </c>
      <c r="C92" s="7" t="s">
        <v>10</v>
      </c>
      <c r="D92" s="7">
        <v>2019</v>
      </c>
      <c r="E92" s="22" t="s">
        <v>183</v>
      </c>
      <c r="F92" s="9" t="s">
        <v>4</v>
      </c>
      <c r="G92" s="21" t="s">
        <v>12</v>
      </c>
      <c r="H92" s="5" t="s">
        <v>158</v>
      </c>
      <c r="I92" s="23">
        <v>57000000</v>
      </c>
    </row>
    <row r="93" spans="1:9" ht="15" customHeight="1" x14ac:dyDescent="0.25">
      <c r="A93" s="5">
        <f t="shared" si="1"/>
        <v>91</v>
      </c>
      <c r="B93" s="21" t="s">
        <v>186</v>
      </c>
      <c r="C93" s="7" t="s">
        <v>10</v>
      </c>
      <c r="D93" s="7">
        <v>2019</v>
      </c>
      <c r="E93" s="21" t="s">
        <v>187</v>
      </c>
      <c r="F93" s="9" t="s">
        <v>4</v>
      </c>
      <c r="G93" s="21" t="s">
        <v>12</v>
      </c>
      <c r="H93" s="5" t="s">
        <v>158</v>
      </c>
      <c r="I93" s="23">
        <v>59083000</v>
      </c>
    </row>
    <row r="94" spans="1:9" ht="15" customHeight="1" x14ac:dyDescent="0.25">
      <c r="A94" s="5">
        <f t="shared" si="1"/>
        <v>92</v>
      </c>
      <c r="B94" s="21" t="s">
        <v>188</v>
      </c>
      <c r="C94" s="7" t="s">
        <v>10</v>
      </c>
      <c r="D94" s="7">
        <v>2019</v>
      </c>
      <c r="E94" s="22" t="s">
        <v>189</v>
      </c>
      <c r="F94" s="9" t="s">
        <v>4</v>
      </c>
      <c r="G94" s="21" t="s">
        <v>12</v>
      </c>
      <c r="H94" s="5" t="s">
        <v>158</v>
      </c>
      <c r="I94" s="23">
        <v>59400000</v>
      </c>
    </row>
    <row r="95" spans="1:9" ht="15" customHeight="1" x14ac:dyDescent="0.25">
      <c r="A95" s="5">
        <f t="shared" si="1"/>
        <v>93</v>
      </c>
      <c r="B95" s="21" t="s">
        <v>190</v>
      </c>
      <c r="C95" s="7" t="s">
        <v>10</v>
      </c>
      <c r="D95" s="7">
        <v>2019</v>
      </c>
      <c r="E95" s="22" t="s">
        <v>189</v>
      </c>
      <c r="F95" s="9" t="s">
        <v>4</v>
      </c>
      <c r="G95" s="21" t="s">
        <v>12</v>
      </c>
      <c r="H95" s="5" t="s">
        <v>158</v>
      </c>
      <c r="I95" s="23">
        <v>58375000</v>
      </c>
    </row>
    <row r="96" spans="1:9" ht="15" customHeight="1" x14ac:dyDescent="0.25">
      <c r="A96" s="5">
        <f t="shared" si="1"/>
        <v>94</v>
      </c>
      <c r="B96" s="21" t="s">
        <v>191</v>
      </c>
      <c r="C96" s="7" t="s">
        <v>10</v>
      </c>
      <c r="D96" s="7">
        <v>2019</v>
      </c>
      <c r="E96" s="21" t="s">
        <v>192</v>
      </c>
      <c r="F96" s="9" t="s">
        <v>4</v>
      </c>
      <c r="G96" s="21" t="s">
        <v>12</v>
      </c>
      <c r="H96" s="5" t="s">
        <v>158</v>
      </c>
      <c r="I96" s="23">
        <v>49396000</v>
      </c>
    </row>
    <row r="97" spans="1:9" ht="15" customHeight="1" x14ac:dyDescent="0.25">
      <c r="A97" s="5">
        <f t="shared" si="1"/>
        <v>95</v>
      </c>
      <c r="B97" s="21" t="s">
        <v>193</v>
      </c>
      <c r="C97" s="7" t="s">
        <v>10</v>
      </c>
      <c r="D97" s="7">
        <v>2019</v>
      </c>
      <c r="E97" s="22" t="s">
        <v>194</v>
      </c>
      <c r="F97" s="9" t="s">
        <v>4</v>
      </c>
      <c r="G97" s="21" t="s">
        <v>12</v>
      </c>
      <c r="H97" s="5" t="s">
        <v>158</v>
      </c>
      <c r="I97" s="23">
        <v>60000000</v>
      </c>
    </row>
    <row r="98" spans="1:9" ht="15" customHeight="1" x14ac:dyDescent="0.25">
      <c r="A98" s="5">
        <f t="shared" si="1"/>
        <v>96</v>
      </c>
      <c r="B98" s="21" t="s">
        <v>195</v>
      </c>
      <c r="C98" s="7" t="s">
        <v>10</v>
      </c>
      <c r="D98" s="7">
        <v>2019</v>
      </c>
      <c r="E98" s="22" t="s">
        <v>194</v>
      </c>
      <c r="F98" s="9" t="s">
        <v>4</v>
      </c>
      <c r="G98" s="21" t="s">
        <v>12</v>
      </c>
      <c r="H98" s="5" t="s">
        <v>158</v>
      </c>
      <c r="I98" s="23">
        <v>60000000</v>
      </c>
    </row>
    <row r="99" spans="1:9" ht="15" customHeight="1" x14ac:dyDescent="0.25">
      <c r="A99" s="5">
        <f t="shared" si="1"/>
        <v>97</v>
      </c>
      <c r="B99" s="21" t="s">
        <v>196</v>
      </c>
      <c r="C99" s="7" t="s">
        <v>10</v>
      </c>
      <c r="D99" s="7">
        <v>2019</v>
      </c>
      <c r="E99" s="21" t="s">
        <v>197</v>
      </c>
      <c r="F99" s="9" t="s">
        <v>4</v>
      </c>
      <c r="G99" s="21" t="s">
        <v>12</v>
      </c>
      <c r="H99" s="5" t="s">
        <v>158</v>
      </c>
      <c r="I99" s="23">
        <v>60000000</v>
      </c>
    </row>
    <row r="100" spans="1:9" ht="15" customHeight="1" x14ac:dyDescent="0.25">
      <c r="A100" s="5">
        <f t="shared" si="1"/>
        <v>98</v>
      </c>
      <c r="B100" s="21" t="s">
        <v>198</v>
      </c>
      <c r="C100" s="7" t="s">
        <v>10</v>
      </c>
      <c r="D100" s="7">
        <v>2019</v>
      </c>
      <c r="E100" s="22" t="s">
        <v>178</v>
      </c>
      <c r="F100" s="9" t="s">
        <v>4</v>
      </c>
      <c r="G100" s="21" t="s">
        <v>12</v>
      </c>
      <c r="H100" s="5" t="s">
        <v>158</v>
      </c>
      <c r="I100" s="23">
        <v>118500000</v>
      </c>
    </row>
    <row r="101" spans="1:9" ht="15" customHeight="1" x14ac:dyDescent="0.25">
      <c r="A101" s="5">
        <f t="shared" si="1"/>
        <v>99</v>
      </c>
      <c r="B101" s="21" t="s">
        <v>199</v>
      </c>
      <c r="C101" s="7" t="s">
        <v>10</v>
      </c>
      <c r="D101" s="7">
        <v>2019</v>
      </c>
      <c r="E101" s="22" t="s">
        <v>178</v>
      </c>
      <c r="F101" s="9" t="s">
        <v>4</v>
      </c>
      <c r="G101" s="21" t="s">
        <v>12</v>
      </c>
      <c r="H101" s="5" t="s">
        <v>158</v>
      </c>
      <c r="I101" s="23">
        <v>131875000</v>
      </c>
    </row>
    <row r="102" spans="1:9" ht="15" customHeight="1" x14ac:dyDescent="0.25">
      <c r="A102" s="5">
        <f t="shared" si="1"/>
        <v>100</v>
      </c>
      <c r="B102" s="21" t="s">
        <v>200</v>
      </c>
      <c r="C102" s="7" t="s">
        <v>10</v>
      </c>
      <c r="D102" s="7">
        <v>2019</v>
      </c>
      <c r="E102" s="21" t="s">
        <v>201</v>
      </c>
      <c r="F102" s="9" t="s">
        <v>4</v>
      </c>
      <c r="G102" s="21" t="s">
        <v>12</v>
      </c>
      <c r="H102" s="5" t="s">
        <v>158</v>
      </c>
      <c r="I102" s="23">
        <v>220122600</v>
      </c>
    </row>
    <row r="103" spans="1:9" ht="15" customHeight="1" x14ac:dyDescent="0.25">
      <c r="A103" s="5">
        <f t="shared" si="1"/>
        <v>101</v>
      </c>
      <c r="B103" s="21" t="s">
        <v>202</v>
      </c>
      <c r="C103" s="7" t="s">
        <v>10</v>
      </c>
      <c r="D103" s="7">
        <v>2019</v>
      </c>
      <c r="E103" s="22" t="s">
        <v>183</v>
      </c>
      <c r="F103" s="9" t="s">
        <v>4</v>
      </c>
      <c r="G103" s="21" t="s">
        <v>12</v>
      </c>
      <c r="H103" s="5" t="s">
        <v>158</v>
      </c>
      <c r="I103" s="23">
        <v>130925000</v>
      </c>
    </row>
    <row r="104" spans="1:9" ht="15" customHeight="1" x14ac:dyDescent="0.25">
      <c r="A104" s="5">
        <f t="shared" si="1"/>
        <v>102</v>
      </c>
      <c r="B104" s="21" t="s">
        <v>203</v>
      </c>
      <c r="C104" s="7" t="s">
        <v>10</v>
      </c>
      <c r="D104" s="7">
        <v>2019</v>
      </c>
      <c r="E104" s="21" t="s">
        <v>189</v>
      </c>
      <c r="F104" s="9" t="s">
        <v>4</v>
      </c>
      <c r="G104" s="21" t="s">
        <v>12</v>
      </c>
      <c r="H104" s="5" t="s">
        <v>158</v>
      </c>
      <c r="I104" s="23">
        <v>135992500</v>
      </c>
    </row>
    <row r="105" spans="1:9" ht="15" customHeight="1" x14ac:dyDescent="0.25">
      <c r="A105" s="5">
        <f t="shared" si="1"/>
        <v>103</v>
      </c>
      <c r="B105" s="21" t="s">
        <v>204</v>
      </c>
      <c r="C105" s="7" t="s">
        <v>10</v>
      </c>
      <c r="D105" s="7">
        <v>2019</v>
      </c>
      <c r="E105" s="21" t="s">
        <v>205</v>
      </c>
      <c r="F105" s="9" t="s">
        <v>4</v>
      </c>
      <c r="G105" s="21" t="s">
        <v>12</v>
      </c>
      <c r="H105" s="5" t="s">
        <v>158</v>
      </c>
      <c r="I105" s="23">
        <v>84470000</v>
      </c>
    </row>
    <row r="106" spans="1:9" ht="15" customHeight="1" x14ac:dyDescent="0.25">
      <c r="A106" s="5">
        <f t="shared" si="1"/>
        <v>104</v>
      </c>
      <c r="B106" s="21" t="s">
        <v>206</v>
      </c>
      <c r="C106" s="7" t="s">
        <v>10</v>
      </c>
      <c r="D106" s="7">
        <v>2019</v>
      </c>
      <c r="E106" s="21" t="s">
        <v>157</v>
      </c>
      <c r="F106" s="9" t="s">
        <v>4</v>
      </c>
      <c r="G106" s="21" t="s">
        <v>12</v>
      </c>
      <c r="H106" s="5" t="s">
        <v>158</v>
      </c>
      <c r="I106" s="23">
        <v>91180000</v>
      </c>
    </row>
    <row r="107" spans="1:9" ht="15" customHeight="1" x14ac:dyDescent="0.25">
      <c r="A107" s="5">
        <f t="shared" si="1"/>
        <v>105</v>
      </c>
      <c r="B107" s="21" t="s">
        <v>207</v>
      </c>
      <c r="C107" s="7" t="s">
        <v>10</v>
      </c>
      <c r="D107" s="7">
        <v>2019</v>
      </c>
      <c r="E107" s="21" t="s">
        <v>168</v>
      </c>
      <c r="F107" s="9" t="s">
        <v>4</v>
      </c>
      <c r="G107" s="21" t="s">
        <v>12</v>
      </c>
      <c r="H107" s="5" t="s">
        <v>158</v>
      </c>
      <c r="I107" s="23">
        <v>109080000</v>
      </c>
    </row>
    <row r="108" spans="1:9" ht="15" customHeight="1" x14ac:dyDescent="0.25">
      <c r="A108" s="5">
        <f t="shared" si="1"/>
        <v>106</v>
      </c>
      <c r="B108" s="21" t="s">
        <v>208</v>
      </c>
      <c r="C108" s="7" t="s">
        <v>10</v>
      </c>
      <c r="D108" s="7">
        <v>2019</v>
      </c>
      <c r="E108" s="21" t="s">
        <v>175</v>
      </c>
      <c r="F108" s="9" t="s">
        <v>4</v>
      </c>
      <c r="G108" s="21" t="s">
        <v>12</v>
      </c>
      <c r="H108" s="5" t="s">
        <v>158</v>
      </c>
      <c r="I108" s="23">
        <v>247463750</v>
      </c>
    </row>
    <row r="109" spans="1:9" ht="15" customHeight="1" x14ac:dyDescent="0.25">
      <c r="A109" s="5">
        <f t="shared" si="1"/>
        <v>107</v>
      </c>
      <c r="B109" s="21" t="s">
        <v>209</v>
      </c>
      <c r="C109" s="7" t="s">
        <v>10</v>
      </c>
      <c r="D109" s="7">
        <v>2019</v>
      </c>
      <c r="E109" s="21" t="s">
        <v>178</v>
      </c>
      <c r="F109" s="9" t="s">
        <v>4</v>
      </c>
      <c r="G109" s="21" t="s">
        <v>12</v>
      </c>
      <c r="H109" s="5" t="s">
        <v>158</v>
      </c>
      <c r="I109" s="23">
        <v>143800000</v>
      </c>
    </row>
    <row r="110" spans="1:9" ht="15" customHeight="1" x14ac:dyDescent="0.25">
      <c r="A110" s="5">
        <f t="shared" si="1"/>
        <v>108</v>
      </c>
      <c r="B110" s="21" t="s">
        <v>210</v>
      </c>
      <c r="C110" s="7" t="s">
        <v>10</v>
      </c>
      <c r="D110" s="7">
        <v>2019</v>
      </c>
      <c r="E110" s="21" t="s">
        <v>211</v>
      </c>
      <c r="F110" s="9" t="s">
        <v>4</v>
      </c>
      <c r="G110" s="21" t="s">
        <v>12</v>
      </c>
      <c r="H110" s="5" t="s">
        <v>158</v>
      </c>
      <c r="I110" s="23">
        <v>91706500</v>
      </c>
    </row>
    <row r="111" spans="1:9" ht="15" customHeight="1" x14ac:dyDescent="0.25">
      <c r="A111" s="5">
        <f t="shared" si="1"/>
        <v>109</v>
      </c>
      <c r="B111" s="21" t="s">
        <v>212</v>
      </c>
      <c r="C111" s="7" t="s">
        <v>10</v>
      </c>
      <c r="D111" s="7">
        <v>2019</v>
      </c>
      <c r="E111" s="22" t="s">
        <v>183</v>
      </c>
      <c r="F111" s="9" t="s">
        <v>4</v>
      </c>
      <c r="G111" s="21" t="s">
        <v>12</v>
      </c>
      <c r="H111" s="5" t="s">
        <v>158</v>
      </c>
      <c r="I111" s="23">
        <v>145585000</v>
      </c>
    </row>
    <row r="112" spans="1:9" s="24" customFormat="1" ht="15" customHeight="1" x14ac:dyDescent="0.25">
      <c r="A112" s="5">
        <f t="shared" si="1"/>
        <v>110</v>
      </c>
      <c r="B112" s="21" t="s">
        <v>213</v>
      </c>
      <c r="C112" s="7" t="s">
        <v>10</v>
      </c>
      <c r="D112" s="7">
        <v>2019</v>
      </c>
      <c r="E112" s="21" t="s">
        <v>194</v>
      </c>
      <c r="F112" s="9" t="s">
        <v>4</v>
      </c>
      <c r="G112" s="21" t="s">
        <v>12</v>
      </c>
      <c r="H112" s="5" t="s">
        <v>158</v>
      </c>
      <c r="I112" s="23">
        <v>152376000</v>
      </c>
    </row>
    <row r="113" spans="1:9" s="24" customFormat="1" ht="15" customHeight="1" x14ac:dyDescent="0.25">
      <c r="A113" s="5">
        <f t="shared" si="1"/>
        <v>111</v>
      </c>
      <c r="B113" s="21" t="s">
        <v>214</v>
      </c>
      <c r="C113" s="7" t="s">
        <v>10</v>
      </c>
      <c r="D113" s="7">
        <v>2019</v>
      </c>
      <c r="E113" s="21" t="s">
        <v>215</v>
      </c>
      <c r="F113" s="9" t="s">
        <v>4</v>
      </c>
      <c r="G113" s="21" t="s">
        <v>12</v>
      </c>
      <c r="H113" s="5" t="s">
        <v>158</v>
      </c>
      <c r="I113" s="23">
        <v>162000000</v>
      </c>
    </row>
    <row r="114" spans="1:9" s="24" customFormat="1" ht="15" customHeight="1" x14ac:dyDescent="0.25">
      <c r="A114" s="5">
        <f t="shared" si="1"/>
        <v>112</v>
      </c>
      <c r="B114" s="21" t="s">
        <v>216</v>
      </c>
      <c r="C114" s="7" t="s">
        <v>10</v>
      </c>
      <c r="D114" s="7">
        <v>2019</v>
      </c>
      <c r="E114" s="21" t="s">
        <v>217</v>
      </c>
      <c r="F114" s="9" t="s">
        <v>4</v>
      </c>
      <c r="G114" s="21" t="s">
        <v>12</v>
      </c>
      <c r="H114" s="5" t="s">
        <v>158</v>
      </c>
      <c r="I114" s="23">
        <v>91686000</v>
      </c>
    </row>
    <row r="115" spans="1:9" s="24" customFormat="1" ht="15" customHeight="1" x14ac:dyDescent="0.25">
      <c r="A115" s="5">
        <f t="shared" si="1"/>
        <v>113</v>
      </c>
      <c r="B115" s="21" t="s">
        <v>218</v>
      </c>
      <c r="C115" s="7" t="s">
        <v>10</v>
      </c>
      <c r="D115" s="7">
        <v>2019</v>
      </c>
      <c r="E115" s="21" t="s">
        <v>219</v>
      </c>
      <c r="F115" s="9" t="s">
        <v>4</v>
      </c>
      <c r="G115" s="21" t="s">
        <v>12</v>
      </c>
      <c r="H115" s="5" t="s">
        <v>158</v>
      </c>
      <c r="I115" s="23">
        <v>53958500</v>
      </c>
    </row>
    <row r="116" spans="1:9" s="24" customFormat="1" ht="15" customHeight="1" x14ac:dyDescent="0.25">
      <c r="A116" s="5">
        <f t="shared" si="1"/>
        <v>114</v>
      </c>
      <c r="B116" s="21" t="s">
        <v>220</v>
      </c>
      <c r="C116" s="7" t="s">
        <v>10</v>
      </c>
      <c r="D116" s="7">
        <v>2019</v>
      </c>
      <c r="E116" s="21" t="s">
        <v>189</v>
      </c>
      <c r="F116" s="9" t="s">
        <v>4</v>
      </c>
      <c r="G116" s="21" t="s">
        <v>12</v>
      </c>
      <c r="H116" s="5" t="s">
        <v>158</v>
      </c>
      <c r="I116" s="23">
        <v>181945000</v>
      </c>
    </row>
    <row r="117" spans="1:9" s="24" customFormat="1" ht="15" customHeight="1" x14ac:dyDescent="0.25">
      <c r="A117" s="5">
        <f t="shared" si="1"/>
        <v>115</v>
      </c>
      <c r="B117" s="21" t="s">
        <v>221</v>
      </c>
      <c r="C117" s="7" t="s">
        <v>10</v>
      </c>
      <c r="D117" s="7">
        <v>2019</v>
      </c>
      <c r="E117" s="21" t="s">
        <v>222</v>
      </c>
      <c r="F117" s="9" t="s">
        <v>4</v>
      </c>
      <c r="G117" s="21" t="s">
        <v>12</v>
      </c>
      <c r="H117" s="5" t="s">
        <v>158</v>
      </c>
      <c r="I117" s="23">
        <v>156872000</v>
      </c>
    </row>
    <row r="118" spans="1:9" s="24" customFormat="1" ht="15" customHeight="1" x14ac:dyDescent="0.25">
      <c r="A118" s="5">
        <f t="shared" si="1"/>
        <v>116</v>
      </c>
      <c r="B118" s="21" t="s">
        <v>223</v>
      </c>
      <c r="C118" s="7" t="s">
        <v>10</v>
      </c>
      <c r="D118" s="7">
        <v>2019</v>
      </c>
      <c r="E118" s="21" t="s">
        <v>224</v>
      </c>
      <c r="F118" s="9" t="s">
        <v>4</v>
      </c>
      <c r="G118" s="21" t="s">
        <v>12</v>
      </c>
      <c r="H118" s="5" t="s">
        <v>158</v>
      </c>
      <c r="I118" s="23">
        <v>58000000</v>
      </c>
    </row>
    <row r="119" spans="1:9" s="24" customFormat="1" ht="15" customHeight="1" x14ac:dyDescent="0.25">
      <c r="A119" s="5">
        <f t="shared" si="1"/>
        <v>117</v>
      </c>
      <c r="B119" s="21" t="s">
        <v>225</v>
      </c>
      <c r="C119" s="7" t="s">
        <v>10</v>
      </c>
      <c r="D119" s="7">
        <v>2019</v>
      </c>
      <c r="E119" s="21" t="s">
        <v>194</v>
      </c>
      <c r="F119" s="9" t="s">
        <v>4</v>
      </c>
      <c r="G119" s="21" t="s">
        <v>12</v>
      </c>
      <c r="H119" s="5" t="s">
        <v>158</v>
      </c>
      <c r="I119" s="23">
        <v>330050000</v>
      </c>
    </row>
    <row r="120" spans="1:9" s="24" customFormat="1" ht="15" customHeight="1" x14ac:dyDescent="0.25">
      <c r="A120" s="5">
        <f t="shared" si="1"/>
        <v>118</v>
      </c>
      <c r="B120" s="21" t="s">
        <v>226</v>
      </c>
      <c r="C120" s="7" t="s">
        <v>10</v>
      </c>
      <c r="D120" s="7">
        <v>2019</v>
      </c>
      <c r="E120" s="21" t="s">
        <v>227</v>
      </c>
      <c r="F120" s="9" t="s">
        <v>4</v>
      </c>
      <c r="G120" s="21" t="s">
        <v>12</v>
      </c>
      <c r="H120" s="5" t="s">
        <v>158</v>
      </c>
      <c r="I120" s="23">
        <v>207475000</v>
      </c>
    </row>
    <row r="121" spans="1:9" s="24" customFormat="1" ht="15" customHeight="1" x14ac:dyDescent="0.25">
      <c r="A121" s="5">
        <f t="shared" si="1"/>
        <v>119</v>
      </c>
      <c r="B121" s="21" t="s">
        <v>228</v>
      </c>
      <c r="C121" s="7" t="s">
        <v>10</v>
      </c>
      <c r="D121" s="7">
        <v>2019</v>
      </c>
      <c r="E121" s="21" t="s">
        <v>229</v>
      </c>
      <c r="F121" s="9" t="s">
        <v>4</v>
      </c>
      <c r="G121" s="21" t="s">
        <v>12</v>
      </c>
      <c r="H121" s="5" t="s">
        <v>158</v>
      </c>
      <c r="I121" s="23">
        <v>156367500</v>
      </c>
    </row>
    <row r="122" spans="1:9" s="24" customFormat="1" ht="15" customHeight="1" x14ac:dyDescent="0.25">
      <c r="A122" s="5">
        <f t="shared" si="1"/>
        <v>120</v>
      </c>
      <c r="B122" s="21" t="s">
        <v>230</v>
      </c>
      <c r="C122" s="7" t="s">
        <v>10</v>
      </c>
      <c r="D122" s="7">
        <v>2019</v>
      </c>
      <c r="E122" s="21" t="s">
        <v>178</v>
      </c>
      <c r="F122" s="9" t="s">
        <v>4</v>
      </c>
      <c r="G122" s="21" t="s">
        <v>12</v>
      </c>
      <c r="H122" s="5" t="s">
        <v>158</v>
      </c>
      <c r="I122" s="23">
        <v>113780000</v>
      </c>
    </row>
    <row r="123" spans="1:9" s="24" customFormat="1" ht="15" customHeight="1" x14ac:dyDescent="0.25">
      <c r="A123" s="5">
        <f t="shared" si="1"/>
        <v>121</v>
      </c>
      <c r="B123" s="25" t="s">
        <v>231</v>
      </c>
      <c r="C123" s="7" t="s">
        <v>10</v>
      </c>
      <c r="D123" s="7">
        <v>2019</v>
      </c>
      <c r="E123" s="25" t="s">
        <v>175</v>
      </c>
      <c r="F123" s="9" t="s">
        <v>4</v>
      </c>
      <c r="G123" s="5" t="s">
        <v>12</v>
      </c>
      <c r="H123" s="5" t="s">
        <v>232</v>
      </c>
      <c r="I123" s="10">
        <v>85000000</v>
      </c>
    </row>
    <row r="124" spans="1:9" s="24" customFormat="1" ht="15" customHeight="1" x14ac:dyDescent="0.25">
      <c r="A124" s="5">
        <f t="shared" si="1"/>
        <v>122</v>
      </c>
      <c r="B124" s="25" t="s">
        <v>233</v>
      </c>
      <c r="C124" s="7" t="s">
        <v>10</v>
      </c>
      <c r="D124" s="7">
        <v>2019</v>
      </c>
      <c r="E124" s="25" t="s">
        <v>234</v>
      </c>
      <c r="F124" s="9" t="s">
        <v>4</v>
      </c>
      <c r="G124" s="5" t="s">
        <v>12</v>
      </c>
      <c r="H124" s="5" t="s">
        <v>232</v>
      </c>
      <c r="I124" s="10">
        <v>72750000</v>
      </c>
    </row>
    <row r="125" spans="1:9" s="24" customFormat="1" ht="15" customHeight="1" x14ac:dyDescent="0.25">
      <c r="A125" s="5">
        <f t="shared" si="1"/>
        <v>123</v>
      </c>
      <c r="B125" s="26" t="s">
        <v>235</v>
      </c>
      <c r="C125" s="7" t="s">
        <v>10</v>
      </c>
      <c r="D125" s="7">
        <v>2019</v>
      </c>
      <c r="E125" s="6" t="s">
        <v>236</v>
      </c>
      <c r="F125" s="9" t="s">
        <v>4</v>
      </c>
      <c r="G125" s="5" t="s">
        <v>12</v>
      </c>
      <c r="H125" s="5" t="s">
        <v>232</v>
      </c>
      <c r="I125" s="10">
        <v>75000000</v>
      </c>
    </row>
    <row r="126" spans="1:9" s="24" customFormat="1" ht="15" customHeight="1" x14ac:dyDescent="0.25">
      <c r="A126" s="5">
        <f t="shared" si="1"/>
        <v>124</v>
      </c>
      <c r="B126" s="26" t="s">
        <v>237</v>
      </c>
      <c r="C126" s="7" t="s">
        <v>10</v>
      </c>
      <c r="D126" s="7">
        <v>2019</v>
      </c>
      <c r="E126" s="6" t="s">
        <v>238</v>
      </c>
      <c r="F126" s="9" t="s">
        <v>4</v>
      </c>
      <c r="G126" s="5" t="s">
        <v>12</v>
      </c>
      <c r="H126" s="5" t="s">
        <v>232</v>
      </c>
      <c r="I126" s="10">
        <v>75000000</v>
      </c>
    </row>
    <row r="127" spans="1:9" s="24" customFormat="1" x14ac:dyDescent="0.25">
      <c r="A127" s="5">
        <f t="shared" si="1"/>
        <v>125</v>
      </c>
      <c r="B127" s="27" t="s">
        <v>239</v>
      </c>
      <c r="C127" s="5" t="s">
        <v>10</v>
      </c>
      <c r="D127" s="5">
        <v>2019</v>
      </c>
      <c r="E127" s="28" t="s">
        <v>240</v>
      </c>
      <c r="F127" s="15" t="s">
        <v>4</v>
      </c>
      <c r="G127" s="5" t="s">
        <v>12</v>
      </c>
      <c r="H127" s="5" t="s">
        <v>241</v>
      </c>
      <c r="I127" s="10">
        <v>15000000</v>
      </c>
    </row>
    <row r="128" spans="1:9" s="24" customFormat="1" ht="15" customHeight="1" x14ac:dyDescent="0.25">
      <c r="A128" s="5">
        <f t="shared" si="1"/>
        <v>126</v>
      </c>
      <c r="B128" s="27" t="s">
        <v>242</v>
      </c>
      <c r="C128" s="5" t="s">
        <v>10</v>
      </c>
      <c r="D128" s="5">
        <v>2019</v>
      </c>
      <c r="E128" s="28" t="s">
        <v>243</v>
      </c>
      <c r="F128" s="15" t="s">
        <v>4</v>
      </c>
      <c r="G128" s="5" t="s">
        <v>12</v>
      </c>
      <c r="H128" s="5" t="s">
        <v>241</v>
      </c>
      <c r="I128" s="10">
        <v>15000000</v>
      </c>
    </row>
    <row r="129" spans="1:9" s="24" customFormat="1" ht="15" customHeight="1" x14ac:dyDescent="0.25">
      <c r="A129" s="5">
        <f t="shared" si="1"/>
        <v>127</v>
      </c>
      <c r="B129" s="27" t="s">
        <v>244</v>
      </c>
      <c r="C129" s="5" t="s">
        <v>10</v>
      </c>
      <c r="D129" s="5">
        <v>2019</v>
      </c>
      <c r="E129" s="28" t="s">
        <v>245</v>
      </c>
      <c r="F129" s="15" t="s">
        <v>4</v>
      </c>
      <c r="G129" s="5" t="s">
        <v>12</v>
      </c>
      <c r="H129" s="5" t="s">
        <v>241</v>
      </c>
      <c r="I129" s="10">
        <v>15000000</v>
      </c>
    </row>
    <row r="130" spans="1:9" s="24" customFormat="1" ht="15" customHeight="1" x14ac:dyDescent="0.25">
      <c r="A130" s="5">
        <f t="shared" si="1"/>
        <v>128</v>
      </c>
      <c r="B130" s="27" t="s">
        <v>246</v>
      </c>
      <c r="C130" s="5" t="s">
        <v>10</v>
      </c>
      <c r="D130" s="5">
        <v>2019</v>
      </c>
      <c r="E130" s="28" t="s">
        <v>247</v>
      </c>
      <c r="F130" s="15" t="s">
        <v>4</v>
      </c>
      <c r="G130" s="5" t="s">
        <v>12</v>
      </c>
      <c r="H130" s="5" t="s">
        <v>241</v>
      </c>
      <c r="I130" s="10">
        <v>15000000</v>
      </c>
    </row>
    <row r="131" spans="1:9" s="24" customFormat="1" ht="15" customHeight="1" x14ac:dyDescent="0.25">
      <c r="A131" s="5">
        <f t="shared" si="1"/>
        <v>129</v>
      </c>
      <c r="B131" s="27" t="s">
        <v>248</v>
      </c>
      <c r="C131" s="5" t="s">
        <v>10</v>
      </c>
      <c r="D131" s="5">
        <v>2019</v>
      </c>
      <c r="E131" s="28" t="s">
        <v>249</v>
      </c>
      <c r="F131" s="15" t="s">
        <v>4</v>
      </c>
      <c r="G131" s="5" t="s">
        <v>12</v>
      </c>
      <c r="H131" s="5" t="s">
        <v>241</v>
      </c>
      <c r="I131" s="10">
        <v>15000000</v>
      </c>
    </row>
    <row r="132" spans="1:9" s="24" customFormat="1" ht="15" customHeight="1" x14ac:dyDescent="0.25">
      <c r="A132" s="5">
        <f t="shared" si="1"/>
        <v>130</v>
      </c>
      <c r="B132" s="27" t="s">
        <v>250</v>
      </c>
      <c r="C132" s="5" t="s">
        <v>10</v>
      </c>
      <c r="D132" s="5">
        <v>2019</v>
      </c>
      <c r="E132" s="28" t="s">
        <v>251</v>
      </c>
      <c r="F132" s="15" t="s">
        <v>4</v>
      </c>
      <c r="G132" s="5" t="s">
        <v>12</v>
      </c>
      <c r="H132" s="5" t="s">
        <v>241</v>
      </c>
      <c r="I132" s="10">
        <v>15000000</v>
      </c>
    </row>
    <row r="133" spans="1:9" s="24" customFormat="1" ht="15" customHeight="1" x14ac:dyDescent="0.25">
      <c r="A133" s="5">
        <f t="shared" ref="A133:A159" si="2">A132+1</f>
        <v>131</v>
      </c>
      <c r="B133" s="27" t="s">
        <v>252</v>
      </c>
      <c r="C133" s="5" t="s">
        <v>10</v>
      </c>
      <c r="D133" s="5">
        <v>2019</v>
      </c>
      <c r="E133" s="28" t="s">
        <v>253</v>
      </c>
      <c r="F133" s="15" t="s">
        <v>4</v>
      </c>
      <c r="G133" s="5" t="s">
        <v>12</v>
      </c>
      <c r="H133" s="5" t="s">
        <v>241</v>
      </c>
      <c r="I133" s="10">
        <v>15000000</v>
      </c>
    </row>
    <row r="134" spans="1:9" x14ac:dyDescent="0.25">
      <c r="A134" s="5">
        <f t="shared" si="2"/>
        <v>132</v>
      </c>
      <c r="B134" s="27" t="s">
        <v>254</v>
      </c>
      <c r="C134" s="5" t="s">
        <v>10</v>
      </c>
      <c r="D134" s="5">
        <v>2019</v>
      </c>
      <c r="E134" s="28" t="s">
        <v>255</v>
      </c>
      <c r="F134" s="15" t="s">
        <v>4</v>
      </c>
      <c r="G134" s="5" t="s">
        <v>12</v>
      </c>
      <c r="H134" s="5" t="s">
        <v>241</v>
      </c>
      <c r="I134" s="10">
        <v>15000000</v>
      </c>
    </row>
    <row r="135" spans="1:9" x14ac:dyDescent="0.25">
      <c r="A135" s="5">
        <f t="shared" si="2"/>
        <v>133</v>
      </c>
      <c r="B135" s="27" t="s">
        <v>256</v>
      </c>
      <c r="C135" s="5" t="s">
        <v>10</v>
      </c>
      <c r="D135" s="5">
        <v>2019</v>
      </c>
      <c r="E135" s="28" t="s">
        <v>257</v>
      </c>
      <c r="F135" s="15" t="s">
        <v>4</v>
      </c>
      <c r="G135" s="5" t="s">
        <v>12</v>
      </c>
      <c r="H135" s="5" t="s">
        <v>241</v>
      </c>
      <c r="I135" s="10">
        <v>15000000</v>
      </c>
    </row>
    <row r="136" spans="1:9" x14ac:dyDescent="0.25">
      <c r="A136" s="5">
        <f t="shared" si="2"/>
        <v>134</v>
      </c>
      <c r="B136" s="27" t="s">
        <v>258</v>
      </c>
      <c r="C136" s="5" t="s">
        <v>10</v>
      </c>
      <c r="D136" s="5">
        <v>2019</v>
      </c>
      <c r="E136" s="28" t="s">
        <v>259</v>
      </c>
      <c r="F136" s="15" t="s">
        <v>4</v>
      </c>
      <c r="G136" s="5" t="s">
        <v>12</v>
      </c>
      <c r="H136" s="5" t="s">
        <v>241</v>
      </c>
      <c r="I136" s="10">
        <v>15000000</v>
      </c>
    </row>
    <row r="137" spans="1:9" ht="15.75" customHeight="1" x14ac:dyDescent="0.25">
      <c r="A137" s="5">
        <f t="shared" si="2"/>
        <v>135</v>
      </c>
      <c r="B137" s="27" t="s">
        <v>260</v>
      </c>
      <c r="C137" s="5" t="s">
        <v>10</v>
      </c>
      <c r="D137" s="5">
        <v>2019</v>
      </c>
      <c r="E137" s="28" t="s">
        <v>261</v>
      </c>
      <c r="F137" s="15" t="s">
        <v>4</v>
      </c>
      <c r="G137" s="5" t="s">
        <v>12</v>
      </c>
      <c r="H137" s="5" t="s">
        <v>241</v>
      </c>
      <c r="I137" s="10">
        <v>15000000</v>
      </c>
    </row>
    <row r="138" spans="1:9" x14ac:dyDescent="0.25">
      <c r="A138" s="5">
        <f t="shared" si="2"/>
        <v>136</v>
      </c>
      <c r="B138" s="27" t="s">
        <v>262</v>
      </c>
      <c r="C138" s="5" t="s">
        <v>10</v>
      </c>
      <c r="D138" s="5">
        <v>2019</v>
      </c>
      <c r="E138" s="28" t="s">
        <v>263</v>
      </c>
      <c r="F138" s="15" t="s">
        <v>4</v>
      </c>
      <c r="G138" s="5" t="s">
        <v>12</v>
      </c>
      <c r="H138" s="5" t="s">
        <v>241</v>
      </c>
      <c r="I138" s="10">
        <v>15000000</v>
      </c>
    </row>
    <row r="139" spans="1:9" x14ac:dyDescent="0.25">
      <c r="A139" s="5">
        <f t="shared" si="2"/>
        <v>137</v>
      </c>
      <c r="B139" s="27" t="s">
        <v>264</v>
      </c>
      <c r="C139" s="5" t="s">
        <v>10</v>
      </c>
      <c r="D139" s="5">
        <v>2019</v>
      </c>
      <c r="E139" s="28" t="s">
        <v>265</v>
      </c>
      <c r="F139" s="15" t="s">
        <v>4</v>
      </c>
      <c r="G139" s="5" t="s">
        <v>12</v>
      </c>
      <c r="H139" s="5" t="s">
        <v>241</v>
      </c>
      <c r="I139" s="10">
        <v>15000000</v>
      </c>
    </row>
    <row r="140" spans="1:9" x14ac:dyDescent="0.25">
      <c r="A140" s="5">
        <f t="shared" si="2"/>
        <v>138</v>
      </c>
      <c r="B140" s="27" t="s">
        <v>266</v>
      </c>
      <c r="C140" s="5" t="s">
        <v>10</v>
      </c>
      <c r="D140" s="5">
        <v>2019</v>
      </c>
      <c r="E140" s="28" t="s">
        <v>267</v>
      </c>
      <c r="F140" s="15" t="s">
        <v>4</v>
      </c>
      <c r="G140" s="5" t="s">
        <v>12</v>
      </c>
      <c r="H140" s="5" t="s">
        <v>241</v>
      </c>
      <c r="I140" s="10">
        <v>15000000</v>
      </c>
    </row>
    <row r="141" spans="1:9" x14ac:dyDescent="0.25">
      <c r="A141" s="5">
        <f t="shared" si="2"/>
        <v>139</v>
      </c>
      <c r="B141" s="27" t="s">
        <v>268</v>
      </c>
      <c r="C141" s="5" t="s">
        <v>10</v>
      </c>
      <c r="D141" s="5">
        <v>2019</v>
      </c>
      <c r="E141" s="28" t="s">
        <v>269</v>
      </c>
      <c r="F141" s="15" t="s">
        <v>4</v>
      </c>
      <c r="G141" s="5" t="s">
        <v>12</v>
      </c>
      <c r="H141" s="5" t="s">
        <v>241</v>
      </c>
      <c r="I141" s="10">
        <v>15000000</v>
      </c>
    </row>
    <row r="142" spans="1:9" x14ac:dyDescent="0.25">
      <c r="A142" s="5">
        <f t="shared" si="2"/>
        <v>140</v>
      </c>
      <c r="B142" s="27" t="s">
        <v>270</v>
      </c>
      <c r="C142" s="5" t="s">
        <v>10</v>
      </c>
      <c r="D142" s="5">
        <v>2019</v>
      </c>
      <c r="E142" s="28" t="s">
        <v>271</v>
      </c>
      <c r="F142" s="15" t="s">
        <v>4</v>
      </c>
      <c r="G142" s="5" t="s">
        <v>12</v>
      </c>
      <c r="H142" s="5" t="s">
        <v>241</v>
      </c>
      <c r="I142" s="10">
        <v>15000000</v>
      </c>
    </row>
    <row r="143" spans="1:9" x14ac:dyDescent="0.25">
      <c r="A143" s="5">
        <f t="shared" si="2"/>
        <v>141</v>
      </c>
      <c r="B143" s="27" t="s">
        <v>272</v>
      </c>
      <c r="C143" s="5" t="s">
        <v>10</v>
      </c>
      <c r="D143" s="5">
        <v>2019</v>
      </c>
      <c r="E143" s="28" t="s">
        <v>273</v>
      </c>
      <c r="F143" s="15" t="s">
        <v>4</v>
      </c>
      <c r="G143" s="5" t="s">
        <v>12</v>
      </c>
      <c r="H143" s="5" t="s">
        <v>241</v>
      </c>
      <c r="I143" s="10">
        <v>15000000</v>
      </c>
    </row>
    <row r="144" spans="1:9" x14ac:dyDescent="0.25">
      <c r="A144" s="5">
        <f t="shared" si="2"/>
        <v>142</v>
      </c>
      <c r="B144" s="27" t="s">
        <v>274</v>
      </c>
      <c r="C144" s="5" t="s">
        <v>10</v>
      </c>
      <c r="D144" s="5">
        <v>2019</v>
      </c>
      <c r="E144" s="28" t="s">
        <v>275</v>
      </c>
      <c r="F144" s="15" t="s">
        <v>4</v>
      </c>
      <c r="G144" s="5" t="s">
        <v>12</v>
      </c>
      <c r="H144" s="5" t="s">
        <v>241</v>
      </c>
      <c r="I144" s="10">
        <v>15000000</v>
      </c>
    </row>
    <row r="145" spans="1:9" x14ac:dyDescent="0.25">
      <c r="A145" s="5">
        <f t="shared" si="2"/>
        <v>143</v>
      </c>
      <c r="B145" s="27" t="s">
        <v>276</v>
      </c>
      <c r="C145" s="5" t="s">
        <v>10</v>
      </c>
      <c r="D145" s="5">
        <v>2019</v>
      </c>
      <c r="E145" s="28" t="s">
        <v>277</v>
      </c>
      <c r="F145" s="15" t="s">
        <v>4</v>
      </c>
      <c r="G145" s="5" t="s">
        <v>12</v>
      </c>
      <c r="H145" s="5" t="s">
        <v>241</v>
      </c>
      <c r="I145" s="10">
        <v>15000000</v>
      </c>
    </row>
    <row r="146" spans="1:9" x14ac:dyDescent="0.25">
      <c r="A146" s="5">
        <f t="shared" si="2"/>
        <v>144</v>
      </c>
      <c r="B146" s="27" t="s">
        <v>278</v>
      </c>
      <c r="C146" s="5" t="s">
        <v>10</v>
      </c>
      <c r="D146" s="5">
        <v>2019</v>
      </c>
      <c r="E146" s="28" t="s">
        <v>279</v>
      </c>
      <c r="F146" s="15" t="s">
        <v>4</v>
      </c>
      <c r="G146" s="5" t="s">
        <v>12</v>
      </c>
      <c r="H146" s="5" t="s">
        <v>241</v>
      </c>
      <c r="I146" s="10">
        <v>15000000</v>
      </c>
    </row>
    <row r="147" spans="1:9" ht="15.75" customHeight="1" x14ac:dyDescent="0.25">
      <c r="A147" s="5">
        <f t="shared" si="2"/>
        <v>145</v>
      </c>
      <c r="B147" s="27" t="s">
        <v>280</v>
      </c>
      <c r="C147" s="5" t="s">
        <v>10</v>
      </c>
      <c r="D147" s="5">
        <v>2019</v>
      </c>
      <c r="E147" s="28" t="s">
        <v>281</v>
      </c>
      <c r="F147" s="15" t="s">
        <v>4</v>
      </c>
      <c r="G147" s="5" t="s">
        <v>12</v>
      </c>
      <c r="H147" s="5" t="s">
        <v>241</v>
      </c>
      <c r="I147" s="10">
        <v>15000000</v>
      </c>
    </row>
    <row r="148" spans="1:9" x14ac:dyDescent="0.25">
      <c r="A148" s="5">
        <f t="shared" si="2"/>
        <v>146</v>
      </c>
      <c r="B148" s="27" t="s">
        <v>282</v>
      </c>
      <c r="C148" s="5" t="s">
        <v>10</v>
      </c>
      <c r="D148" s="5">
        <v>2019</v>
      </c>
      <c r="E148" s="28" t="s">
        <v>283</v>
      </c>
      <c r="F148" s="15" t="s">
        <v>4</v>
      </c>
      <c r="G148" s="5" t="s">
        <v>12</v>
      </c>
      <c r="H148" s="5" t="s">
        <v>241</v>
      </c>
      <c r="I148" s="10">
        <v>15000000</v>
      </c>
    </row>
    <row r="149" spans="1:9" x14ac:dyDescent="0.25">
      <c r="A149" s="5">
        <f t="shared" si="2"/>
        <v>147</v>
      </c>
      <c r="B149" s="27" t="s">
        <v>284</v>
      </c>
      <c r="C149" s="5" t="s">
        <v>10</v>
      </c>
      <c r="D149" s="5">
        <v>2019</v>
      </c>
      <c r="E149" s="28" t="s">
        <v>285</v>
      </c>
      <c r="F149" s="15" t="s">
        <v>4</v>
      </c>
      <c r="G149" s="5" t="s">
        <v>12</v>
      </c>
      <c r="H149" s="5" t="s">
        <v>241</v>
      </c>
      <c r="I149" s="10">
        <v>15000000</v>
      </c>
    </row>
    <row r="150" spans="1:9" x14ac:dyDescent="0.25">
      <c r="A150" s="5">
        <f t="shared" si="2"/>
        <v>148</v>
      </c>
      <c r="B150" s="27" t="s">
        <v>286</v>
      </c>
      <c r="C150" s="5" t="s">
        <v>10</v>
      </c>
      <c r="D150" s="5">
        <v>2019</v>
      </c>
      <c r="E150" s="28" t="s">
        <v>287</v>
      </c>
      <c r="F150" s="15" t="s">
        <v>4</v>
      </c>
      <c r="G150" s="5" t="s">
        <v>12</v>
      </c>
      <c r="H150" s="5" t="s">
        <v>241</v>
      </c>
      <c r="I150" s="10">
        <v>15000000</v>
      </c>
    </row>
    <row r="151" spans="1:9" x14ac:dyDescent="0.25">
      <c r="A151" s="5">
        <f t="shared" si="2"/>
        <v>149</v>
      </c>
      <c r="B151" s="27" t="s">
        <v>288</v>
      </c>
      <c r="C151" s="5" t="s">
        <v>10</v>
      </c>
      <c r="D151" s="5">
        <v>2019</v>
      </c>
      <c r="E151" s="28" t="s">
        <v>289</v>
      </c>
      <c r="F151" s="15" t="s">
        <v>4</v>
      </c>
      <c r="G151" s="5" t="s">
        <v>12</v>
      </c>
      <c r="H151" s="5" t="s">
        <v>241</v>
      </c>
      <c r="I151" s="10">
        <v>15000000</v>
      </c>
    </row>
    <row r="152" spans="1:9" x14ac:dyDescent="0.25">
      <c r="A152" s="5">
        <f t="shared" si="2"/>
        <v>150</v>
      </c>
      <c r="B152" s="27" t="s">
        <v>290</v>
      </c>
      <c r="C152" s="5" t="s">
        <v>10</v>
      </c>
      <c r="D152" s="5">
        <v>2019</v>
      </c>
      <c r="E152" s="28" t="s">
        <v>291</v>
      </c>
      <c r="F152" s="15" t="s">
        <v>4</v>
      </c>
      <c r="G152" s="5" t="s">
        <v>12</v>
      </c>
      <c r="H152" s="5" t="s">
        <v>241</v>
      </c>
      <c r="I152" s="10">
        <v>15000000</v>
      </c>
    </row>
    <row r="153" spans="1:9" x14ac:dyDescent="0.25">
      <c r="A153" s="5">
        <f t="shared" si="2"/>
        <v>151</v>
      </c>
      <c r="B153" s="27" t="s">
        <v>292</v>
      </c>
      <c r="C153" s="5" t="s">
        <v>10</v>
      </c>
      <c r="D153" s="5">
        <v>2019</v>
      </c>
      <c r="E153" s="28" t="s">
        <v>293</v>
      </c>
      <c r="F153" s="15" t="s">
        <v>4</v>
      </c>
      <c r="G153" s="5" t="s">
        <v>12</v>
      </c>
      <c r="H153" s="5" t="s">
        <v>241</v>
      </c>
      <c r="I153" s="10">
        <v>15000000</v>
      </c>
    </row>
    <row r="154" spans="1:9" x14ac:dyDescent="0.25">
      <c r="A154" s="5">
        <f t="shared" si="2"/>
        <v>152</v>
      </c>
      <c r="B154" s="27" t="s">
        <v>294</v>
      </c>
      <c r="C154" s="5" t="s">
        <v>10</v>
      </c>
      <c r="D154" s="5">
        <v>2019</v>
      </c>
      <c r="E154" s="28" t="s">
        <v>295</v>
      </c>
      <c r="F154" s="15" t="s">
        <v>4</v>
      </c>
      <c r="G154" s="5" t="s">
        <v>12</v>
      </c>
      <c r="H154" s="5" t="s">
        <v>241</v>
      </c>
      <c r="I154" s="10">
        <v>15000000</v>
      </c>
    </row>
    <row r="155" spans="1:9" x14ac:dyDescent="0.25">
      <c r="A155" s="5">
        <f t="shared" si="2"/>
        <v>153</v>
      </c>
      <c r="B155" s="27" t="s">
        <v>296</v>
      </c>
      <c r="C155" s="5" t="s">
        <v>10</v>
      </c>
      <c r="D155" s="5">
        <v>2019</v>
      </c>
      <c r="E155" s="28" t="s">
        <v>297</v>
      </c>
      <c r="F155" s="15" t="s">
        <v>4</v>
      </c>
      <c r="G155" s="5" t="s">
        <v>12</v>
      </c>
      <c r="H155" s="5" t="s">
        <v>241</v>
      </c>
      <c r="I155" s="10">
        <v>15000000</v>
      </c>
    </row>
    <row r="156" spans="1:9" x14ac:dyDescent="0.25">
      <c r="A156" s="5">
        <f t="shared" si="2"/>
        <v>154</v>
      </c>
      <c r="B156" s="27" t="s">
        <v>298</v>
      </c>
      <c r="C156" s="5" t="s">
        <v>10</v>
      </c>
      <c r="D156" s="5">
        <v>2019</v>
      </c>
      <c r="E156" s="28" t="s">
        <v>299</v>
      </c>
      <c r="F156" s="15" t="s">
        <v>4</v>
      </c>
      <c r="G156" s="5" t="s">
        <v>12</v>
      </c>
      <c r="H156" s="5" t="s">
        <v>241</v>
      </c>
      <c r="I156" s="10">
        <v>10000000</v>
      </c>
    </row>
    <row r="157" spans="1:9" ht="15" customHeight="1" x14ac:dyDescent="0.25">
      <c r="A157" s="5">
        <f t="shared" si="2"/>
        <v>155</v>
      </c>
      <c r="B157" s="27" t="s">
        <v>300</v>
      </c>
      <c r="C157" s="5" t="s">
        <v>10</v>
      </c>
      <c r="D157" s="5">
        <v>2019</v>
      </c>
      <c r="E157" s="28" t="s">
        <v>253</v>
      </c>
      <c r="F157" s="15" t="s">
        <v>4</v>
      </c>
      <c r="G157" s="5" t="s">
        <v>12</v>
      </c>
      <c r="H157" s="5" t="s">
        <v>241</v>
      </c>
      <c r="I157" s="10">
        <v>10000000</v>
      </c>
    </row>
    <row r="158" spans="1:9" ht="15" customHeight="1" x14ac:dyDescent="0.25">
      <c r="A158" s="5">
        <f t="shared" si="2"/>
        <v>156</v>
      </c>
      <c r="B158" s="27" t="s">
        <v>301</v>
      </c>
      <c r="C158" s="5" t="s">
        <v>10</v>
      </c>
      <c r="D158" s="5">
        <v>2019</v>
      </c>
      <c r="E158" s="28" t="s">
        <v>302</v>
      </c>
      <c r="F158" s="15" t="s">
        <v>4</v>
      </c>
      <c r="G158" s="5" t="s">
        <v>12</v>
      </c>
      <c r="H158" s="5" t="s">
        <v>241</v>
      </c>
      <c r="I158" s="10">
        <v>10000000</v>
      </c>
    </row>
    <row r="159" spans="1:9" ht="15" customHeight="1" x14ac:dyDescent="0.25">
      <c r="A159" s="29">
        <f t="shared" si="2"/>
        <v>157</v>
      </c>
      <c r="B159" s="30" t="s">
        <v>303</v>
      </c>
      <c r="C159" s="29" t="s">
        <v>10</v>
      </c>
      <c r="D159" s="5">
        <v>2019</v>
      </c>
      <c r="E159" s="31" t="s">
        <v>304</v>
      </c>
      <c r="F159" s="32" t="s">
        <v>4</v>
      </c>
      <c r="G159" s="29" t="s">
        <v>12</v>
      </c>
      <c r="H159" s="29" t="s">
        <v>241</v>
      </c>
      <c r="I159" s="33">
        <v>10000000</v>
      </c>
    </row>
    <row r="160" spans="1:9" ht="15.75" customHeight="1" x14ac:dyDescent="0.25"/>
    <row r="170" ht="47.25" customHeight="1" x14ac:dyDescent="0.25"/>
    <row r="174" ht="15.7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FMIPA2019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2020-01-31T02:50:24Z</dcterms:created>
  <dcterms:modified xsi:type="dcterms:W3CDTF">2020-01-31T02:51:36Z</dcterms:modified>
</cp:coreProperties>
</file>